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C1EF680-4F91-4519-9801-366F21C31DAC}" xr6:coauthVersionLast="47" xr6:coauthVersionMax="47" xr10:uidLastSave="{00000000-0000-0000-0000-000000000000}"/>
  <bookViews>
    <workbookView xWindow="-110" yWindow="-110" windowWidth="19420" windowHeight="10300" xr2:uid="{4190662F-0FFC-44FB-A3DA-437CB3F4883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<sst xmlns="http://schemas.openxmlformats.org/spreadsheetml/2006/main" count="185" uniqueCount="66">
  <si>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</si>
  <si>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</si>
  <si>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</si>
  <si>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</si>
  <si>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</si>
  <si>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</si>
  <si>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</si>
  <si>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</si>
  <si>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</si>
  <si>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</si>
  <si>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</si>
  <si>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</si>
  <si>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</si>
  <si>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</si>
  <si>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</si>
  <si>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</si>
  <si>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</si>
  <si>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</si>
  <si>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</si>
  <si>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</si>
  <si>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</si>
  <si>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</si>
  <si>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</si>
  <si>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</si>
  <si>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</si>
  <si>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</si>
  <si>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</si>
  <si>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</si>
  <si>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</si>
  <si>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</si>
  <si>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</si>
  <si>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</si>
  <si>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</si>
  <si>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</si>
  <si>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</si>
  <si>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</si>
  <si>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</si>
  <si>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</si>
  <si>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</si>
  <si>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</si>
  <si>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</si>
  <si>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</si>
  <si>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</si>
  <si>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</si>
  <si>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</si>
  <si>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</si>
  <si>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</si>
  <si>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</si>
  <si>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</si>
  <si>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</si>
  <si>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</si>
  <si>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</si>
  <si>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</si>
  <si>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</si>
  <si>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</si>
  <si>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</si>
  <si>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</si>
  <si>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</si>
  <si>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</si>
  <si>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</si>
  <si>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</si>
  <si>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</si>
  <si>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2322 - Profesores de enseñanza no reglada de idiomas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</si>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</sst>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7BE94C4-618A-4BA7-A060-AD307580573D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2455</c:v>
              </c:pt>
              <c:pt idx="1">
                <c:v>2334</c:v>
              </c:pt>
              <c:pt idx="2">
                <c:v>2298</c:v>
              </c:pt>
              <c:pt idx="3">
                <c:v>2380</c:v>
              </c:pt>
              <c:pt idx="4">
                <c:v>2818</c:v>
              </c:pt>
              <c:pt idx="5">
                <c:v>2849</c:v>
              </c:pt>
              <c:pt idx="6">
                <c:v>2758</c:v>
              </c:pt>
              <c:pt idx="7">
                <c:v>2491</c:v>
              </c:pt>
              <c:pt idx="8">
                <c:v>2459</c:v>
              </c:pt>
              <c:pt idx="9">
                <c:v>2428</c:v>
              </c:pt>
              <c:pt idx="10">
                <c:v>2358</c:v>
              </c:pt>
              <c:pt idx="11">
                <c:v>2332</c:v>
              </c:pt>
              <c:pt idx="12">
                <c:v>2302</c:v>
              </c:pt>
            </c:numLit>
          </c:val>
          <c:extLst>
            <c:ext xmlns:c16="http://schemas.microsoft.com/office/drawing/2014/chart" uri="{C3380CC4-5D6E-409C-BE32-E72D297353CC}">
              <c16:uniqueId val="{00000000-D068-452A-A2FF-C6B02EDEF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288</c:v>
              </c:pt>
              <c:pt idx="1">
                <c:v>391</c:v>
              </c:pt>
              <c:pt idx="2">
                <c:v>274</c:v>
              </c:pt>
              <c:pt idx="3">
                <c:v>294</c:v>
              </c:pt>
              <c:pt idx="4">
                <c:v>318</c:v>
              </c:pt>
              <c:pt idx="5">
                <c:v>212</c:v>
              </c:pt>
              <c:pt idx="6">
                <c:v>1324</c:v>
              </c:pt>
              <c:pt idx="7">
                <c:v>1121</c:v>
              </c:pt>
              <c:pt idx="8">
                <c:v>405</c:v>
              </c:pt>
              <c:pt idx="9">
                <c:v>288</c:v>
              </c:pt>
              <c:pt idx="10">
                <c:v>364</c:v>
              </c:pt>
              <c:pt idx="11">
                <c:v>348</c:v>
              </c:pt>
              <c:pt idx="12">
                <c:v>316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68-452A-A2FF-C6B02EDEF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7D-4468-811B-380856EB98F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7D-4468-811B-380856EB98F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7D-4468-811B-380856EB98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187</c:v>
              </c:pt>
              <c:pt idx="1">
                <c:v>229</c:v>
              </c:pt>
              <c:pt idx="2">
                <c:v>130</c:v>
              </c:pt>
              <c:pt idx="3">
                <c:v>148</c:v>
              </c:pt>
              <c:pt idx="4">
                <c:v>82</c:v>
              </c:pt>
              <c:pt idx="5">
                <c:v>120</c:v>
              </c:pt>
              <c:pt idx="6">
                <c:v>1168</c:v>
              </c:pt>
              <c:pt idx="7">
                <c:v>905</c:v>
              </c:pt>
              <c:pt idx="8">
                <c:v>302</c:v>
              </c:pt>
              <c:pt idx="9">
                <c:v>215</c:v>
              </c:pt>
              <c:pt idx="10">
                <c:v>255</c:v>
              </c:pt>
              <c:pt idx="11">
                <c:v>245</c:v>
              </c:pt>
              <c:pt idx="12">
                <c:v>216</c:v>
              </c:pt>
            </c:numLit>
          </c:val>
          <c:extLst>
            <c:ext xmlns:c16="http://schemas.microsoft.com/office/drawing/2014/chart" uri="{C3380CC4-5D6E-409C-BE32-E72D297353CC}">
              <c16:uniqueId val="{00000003-C97D-4468-811B-380856EB98F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7D-4468-811B-380856EB98F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7D-4468-811B-380856EB98F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7D-4468-811B-380856EB98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101</c:v>
              </c:pt>
              <c:pt idx="1">
                <c:v>162</c:v>
              </c:pt>
              <c:pt idx="2">
                <c:v>144</c:v>
              </c:pt>
              <c:pt idx="3">
                <c:v>146</c:v>
              </c:pt>
              <c:pt idx="4">
                <c:v>236</c:v>
              </c:pt>
              <c:pt idx="5">
                <c:v>92</c:v>
              </c:pt>
              <c:pt idx="6">
                <c:v>156</c:v>
              </c:pt>
              <c:pt idx="7">
                <c:v>216</c:v>
              </c:pt>
              <c:pt idx="8">
                <c:v>103</c:v>
              </c:pt>
              <c:pt idx="9">
                <c:v>73</c:v>
              </c:pt>
              <c:pt idx="10">
                <c:v>109</c:v>
              </c:pt>
              <c:pt idx="11">
                <c:v>103</c:v>
              </c:pt>
              <c:pt idx="12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7-C97D-4468-811B-380856EB9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31-4230-AC8B-1C71F5C168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3611</c:v>
              </c:pt>
              <c:pt idx="1">
                <c:v>3470</c:v>
              </c:pt>
              <c:pt idx="2">
                <c:v>2667</c:v>
              </c:pt>
              <c:pt idx="3">
                <c:v>2490</c:v>
              </c:pt>
              <c:pt idx="4">
                <c:v>2428</c:v>
              </c:pt>
              <c:pt idx="5">
                <c:v>2302</c:v>
              </c:pt>
            </c:numLit>
          </c:val>
          <c:extLst>
            <c:ext xmlns:c16="http://schemas.microsoft.com/office/drawing/2014/chart" uri="{C3380CC4-5D6E-409C-BE32-E72D297353CC}">
              <c16:uniqueId val="{00000001-0431-4230-AC8B-1C71F5C16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31-4230-AC8B-1C71F5C168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981</c:v>
              </c:pt>
              <c:pt idx="1">
                <c:v>854</c:v>
              </c:pt>
              <c:pt idx="2">
                <c:v>621</c:v>
              </c:pt>
              <c:pt idx="3">
                <c:v>594</c:v>
              </c:pt>
              <c:pt idx="4">
                <c:v>553</c:v>
              </c:pt>
              <c:pt idx="5">
                <c:v>553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431-4230-AC8B-1C71F5C168D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31-4230-AC8B-1C71F5C168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2630</c:v>
              </c:pt>
              <c:pt idx="1">
                <c:v>2616</c:v>
              </c:pt>
              <c:pt idx="2">
                <c:v>2046</c:v>
              </c:pt>
              <c:pt idx="3">
                <c:v>1896</c:v>
              </c:pt>
              <c:pt idx="4">
                <c:v>1875</c:v>
              </c:pt>
              <c:pt idx="5">
                <c:v>1749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431-4230-AC8B-1C71F5C16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06-4A0A-B7A2-8615BDFD167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06-4A0A-B7A2-8615BDFD16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306</c:v>
              </c:pt>
              <c:pt idx="1">
                <c:v>249</c:v>
              </c:pt>
              <c:pt idx="2">
                <c:v>611</c:v>
              </c:pt>
              <c:pt idx="3">
                <c:v>962</c:v>
              </c:pt>
              <c:pt idx="4">
                <c:v>823</c:v>
              </c:pt>
              <c:pt idx="5">
                <c:v>716</c:v>
              </c:pt>
            </c:numLit>
          </c:val>
          <c:extLst>
            <c:ext xmlns:c16="http://schemas.microsoft.com/office/drawing/2014/chart" uri="{C3380CC4-5D6E-409C-BE32-E72D297353CC}">
              <c16:uniqueId val="{00000002-3606-4A0A-B7A2-8615BDFD167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06-4A0A-B7A2-8615BDFD167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06-4A0A-B7A2-8615BDFD16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1836</c:v>
              </c:pt>
              <c:pt idx="1">
                <c:v>1089</c:v>
              </c:pt>
              <c:pt idx="2">
                <c:v>1210</c:v>
              </c:pt>
              <c:pt idx="3">
                <c:v>340</c:v>
              </c:pt>
              <c:pt idx="4">
                <c:v>362</c:v>
              </c:pt>
              <c:pt idx="5">
                <c:v>312</c:v>
              </c:pt>
            </c:numLit>
          </c:val>
          <c:extLst>
            <c:ext xmlns:c16="http://schemas.microsoft.com/office/drawing/2014/chart" uri="{C3380CC4-5D6E-409C-BE32-E72D297353CC}">
              <c16:uniqueId val="{00000005-3606-4A0A-B7A2-8615BDFD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F-440D-84D0-F4F4721F02C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F-440D-84D0-F4F4721F02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2455</c:v>
              </c:pt>
              <c:pt idx="1">
                <c:v>2334</c:v>
              </c:pt>
              <c:pt idx="2">
                <c:v>2298</c:v>
              </c:pt>
              <c:pt idx="3">
                <c:v>2380</c:v>
              </c:pt>
              <c:pt idx="4">
                <c:v>2818</c:v>
              </c:pt>
              <c:pt idx="5">
                <c:v>2849</c:v>
              </c:pt>
              <c:pt idx="6">
                <c:v>2758</c:v>
              </c:pt>
              <c:pt idx="7">
                <c:v>2491</c:v>
              </c:pt>
              <c:pt idx="8">
                <c:v>2459</c:v>
              </c:pt>
              <c:pt idx="9">
                <c:v>2428</c:v>
              </c:pt>
              <c:pt idx="10">
                <c:v>2358</c:v>
              </c:pt>
              <c:pt idx="11">
                <c:v>2332</c:v>
              </c:pt>
              <c:pt idx="12">
                <c:v>2302</c:v>
              </c:pt>
            </c:numLit>
          </c:val>
          <c:extLst>
            <c:ext xmlns:c16="http://schemas.microsoft.com/office/drawing/2014/chart" uri="{C3380CC4-5D6E-409C-BE32-E72D297353CC}">
              <c16:uniqueId val="{00000002-B12F-440D-84D0-F4F4721F0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F-440D-84D0-F4F4721F02C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F-440D-84D0-F4F4721F02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615</c:v>
              </c:pt>
              <c:pt idx="1">
                <c:v>596</c:v>
              </c:pt>
              <c:pt idx="2">
                <c:v>574</c:v>
              </c:pt>
              <c:pt idx="3">
                <c:v>595</c:v>
              </c:pt>
              <c:pt idx="4">
                <c:v>712</c:v>
              </c:pt>
              <c:pt idx="5">
                <c:v>710</c:v>
              </c:pt>
              <c:pt idx="6">
                <c:v>675</c:v>
              </c:pt>
              <c:pt idx="7">
                <c:v>602</c:v>
              </c:pt>
              <c:pt idx="8">
                <c:v>578</c:v>
              </c:pt>
              <c:pt idx="9">
                <c:v>553</c:v>
              </c:pt>
              <c:pt idx="10">
                <c:v>546</c:v>
              </c:pt>
              <c:pt idx="11">
                <c:v>557</c:v>
              </c:pt>
              <c:pt idx="12">
                <c:v>553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12F-440D-84D0-F4F4721F02C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2F-440D-84D0-F4F4721F02C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F-440D-84D0-F4F4721F02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1840</c:v>
              </c:pt>
              <c:pt idx="1">
                <c:v>1738</c:v>
              </c:pt>
              <c:pt idx="2">
                <c:v>1724</c:v>
              </c:pt>
              <c:pt idx="3">
                <c:v>1785</c:v>
              </c:pt>
              <c:pt idx="4">
                <c:v>2106</c:v>
              </c:pt>
              <c:pt idx="5">
                <c:v>2139</c:v>
              </c:pt>
              <c:pt idx="6">
                <c:v>2083</c:v>
              </c:pt>
              <c:pt idx="7">
                <c:v>1889</c:v>
              </c:pt>
              <c:pt idx="8">
                <c:v>1881</c:v>
              </c:pt>
              <c:pt idx="9">
                <c:v>1875</c:v>
              </c:pt>
              <c:pt idx="10">
                <c:v>1812</c:v>
              </c:pt>
              <c:pt idx="11">
                <c:v>1775</c:v>
              </c:pt>
              <c:pt idx="12">
                <c:v>1749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12F-440D-84D0-F4F4721F0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1C5AE1-C066-47BA-ACED-8CA9D60DE1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3A2CA8B-FF57-4AF4-8DBC-CA834B415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D3393CA-6401-4710-A9AB-78E7F6DDA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1DC07D3-570C-4131-B7E9-DEE8DBF6B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9391010-5186-4ADB-8EEC-1FA04878F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9D6EA33-966E-4926-929A-DF379DC3D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870D1B9-C5E2-4E1A-AC84-4ED02F1EC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2455</v>
          </cell>
          <cell r="D55">
            <v>615</v>
          </cell>
          <cell r="E55">
            <v>1840</v>
          </cell>
        </row>
        <row r="56">
          <cell r="B56" t="str">
            <v>Abril</v>
          </cell>
          <cell r="C56">
            <v>2334</v>
          </cell>
          <cell r="D56">
            <v>596</v>
          </cell>
          <cell r="E56">
            <v>1738</v>
          </cell>
        </row>
        <row r="57">
          <cell r="B57" t="str">
            <v>Mayo</v>
          </cell>
          <cell r="C57">
            <v>2298</v>
          </cell>
          <cell r="D57">
            <v>574</v>
          </cell>
          <cell r="E57">
            <v>1724</v>
          </cell>
        </row>
        <row r="58">
          <cell r="B58" t="str">
            <v>Junio</v>
          </cell>
          <cell r="C58">
            <v>2380</v>
          </cell>
          <cell r="D58">
            <v>595</v>
          </cell>
          <cell r="E58">
            <v>1785</v>
          </cell>
        </row>
        <row r="59">
          <cell r="B59" t="str">
            <v>Julio</v>
          </cell>
          <cell r="C59">
            <v>2818</v>
          </cell>
          <cell r="D59">
            <v>712</v>
          </cell>
          <cell r="E59">
            <v>2106</v>
          </cell>
        </row>
        <row r="60">
          <cell r="B60" t="str">
            <v>Agosto</v>
          </cell>
          <cell r="C60">
            <v>2849</v>
          </cell>
          <cell r="D60">
            <v>710</v>
          </cell>
          <cell r="E60">
            <v>2139</v>
          </cell>
        </row>
        <row r="61">
          <cell r="B61" t="str">
            <v>Septiembre</v>
          </cell>
          <cell r="C61">
            <v>2758</v>
          </cell>
          <cell r="D61">
            <v>675</v>
          </cell>
          <cell r="E61">
            <v>2083</v>
          </cell>
        </row>
        <row r="62">
          <cell r="B62" t="str">
            <v>Octubre</v>
          </cell>
          <cell r="C62">
            <v>2491</v>
          </cell>
          <cell r="D62">
            <v>602</v>
          </cell>
          <cell r="E62">
            <v>1889</v>
          </cell>
        </row>
        <row r="63">
          <cell r="B63" t="str">
            <v>Noviembre</v>
          </cell>
          <cell r="C63">
            <v>2459</v>
          </cell>
          <cell r="D63">
            <v>578</v>
          </cell>
          <cell r="E63">
            <v>1881</v>
          </cell>
        </row>
        <row r="64">
          <cell r="B64" t="str">
            <v>Diciembre</v>
          </cell>
          <cell r="C64">
            <v>2428</v>
          </cell>
          <cell r="D64">
            <v>553</v>
          </cell>
          <cell r="E64">
            <v>1875</v>
          </cell>
        </row>
        <row r="65">
          <cell r="A65" t="str">
            <v>2025</v>
          </cell>
          <cell r="B65" t="str">
            <v>Enero</v>
          </cell>
          <cell r="C65">
            <v>2358</v>
          </cell>
          <cell r="D65">
            <v>546</v>
          </cell>
          <cell r="E65">
            <v>1812</v>
          </cell>
        </row>
        <row r="66">
          <cell r="B66" t="str">
            <v>Febrero</v>
          </cell>
          <cell r="C66">
            <v>2332</v>
          </cell>
          <cell r="D66">
            <v>557</v>
          </cell>
          <cell r="E66">
            <v>1775</v>
          </cell>
        </row>
        <row r="67">
          <cell r="B67" t="str">
            <v>Marzo</v>
          </cell>
          <cell r="C67">
            <v>2302</v>
          </cell>
          <cell r="D67">
            <v>553</v>
          </cell>
          <cell r="E67">
            <v>1749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3611</v>
          </cell>
          <cell r="D72">
            <v>981</v>
          </cell>
          <cell r="E72">
            <v>2630</v>
          </cell>
        </row>
        <row r="73">
          <cell r="A73" t="str">
            <v>2021</v>
          </cell>
          <cell r="B73" t="str">
            <v>Diciembre</v>
          </cell>
          <cell r="C73">
            <v>3470</v>
          </cell>
          <cell r="D73">
            <v>854</v>
          </cell>
          <cell r="E73">
            <v>2616</v>
          </cell>
        </row>
        <row r="74">
          <cell r="A74" t="str">
            <v>2022</v>
          </cell>
          <cell r="B74" t="str">
            <v>Diciembre</v>
          </cell>
          <cell r="C74">
            <v>2667</v>
          </cell>
          <cell r="D74">
            <v>621</v>
          </cell>
          <cell r="E74">
            <v>2046</v>
          </cell>
        </row>
        <row r="75">
          <cell r="A75" t="str">
            <v>2023</v>
          </cell>
          <cell r="B75" t="str">
            <v>Diciembre</v>
          </cell>
          <cell r="C75">
            <v>2490</v>
          </cell>
          <cell r="D75">
            <v>594</v>
          </cell>
          <cell r="E75">
            <v>1896</v>
          </cell>
        </row>
        <row r="76">
          <cell r="A76" t="str">
            <v>2024</v>
          </cell>
          <cell r="B76" t="str">
            <v>Diciembre</v>
          </cell>
          <cell r="C76">
            <v>2428</v>
          </cell>
          <cell r="D76">
            <v>553</v>
          </cell>
          <cell r="E76">
            <v>1875</v>
          </cell>
        </row>
        <row r="77">
          <cell r="A77" t="str">
            <v>2025</v>
          </cell>
          <cell r="B77" t="str">
            <v>Marzo</v>
          </cell>
          <cell r="C77">
            <v>2302</v>
          </cell>
          <cell r="D77">
            <v>553</v>
          </cell>
          <cell r="E77">
            <v>1749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288</v>
          </cell>
          <cell r="E62">
            <v>187</v>
          </cell>
          <cell r="F62">
            <v>101</v>
          </cell>
        </row>
        <row r="63">
          <cell r="B63" t="str">
            <v>Abril</v>
          </cell>
          <cell r="D63">
            <v>391</v>
          </cell>
          <cell r="E63">
            <v>229</v>
          </cell>
          <cell r="F63">
            <v>162</v>
          </cell>
        </row>
        <row r="64">
          <cell r="B64" t="str">
            <v>Mayo</v>
          </cell>
          <cell r="D64">
            <v>274</v>
          </cell>
          <cell r="E64">
            <v>130</v>
          </cell>
          <cell r="F64">
            <v>144</v>
          </cell>
        </row>
        <row r="65">
          <cell r="B65" t="str">
            <v>Junio</v>
          </cell>
          <cell r="D65">
            <v>294</v>
          </cell>
          <cell r="E65">
            <v>148</v>
          </cell>
          <cell r="F65">
            <v>146</v>
          </cell>
        </row>
        <row r="66">
          <cell r="B66" t="str">
            <v>Julio</v>
          </cell>
          <cell r="D66">
            <v>318</v>
          </cell>
          <cell r="E66">
            <v>82</v>
          </cell>
          <cell r="F66">
            <v>236</v>
          </cell>
        </row>
        <row r="67">
          <cell r="B67" t="str">
            <v>Agosto</v>
          </cell>
          <cell r="D67">
            <v>212</v>
          </cell>
          <cell r="E67">
            <v>120</v>
          </cell>
          <cell r="F67">
            <v>92</v>
          </cell>
        </row>
        <row r="68">
          <cell r="B68" t="str">
            <v>Septiembre</v>
          </cell>
          <cell r="D68">
            <v>1324</v>
          </cell>
          <cell r="E68">
            <v>1168</v>
          </cell>
          <cell r="F68">
            <v>156</v>
          </cell>
        </row>
        <row r="69">
          <cell r="B69" t="str">
            <v>Octubre</v>
          </cell>
          <cell r="D69">
            <v>1121</v>
          </cell>
          <cell r="E69">
            <v>905</v>
          </cell>
          <cell r="F69">
            <v>216</v>
          </cell>
        </row>
        <row r="70">
          <cell r="B70" t="str">
            <v>Noviembre</v>
          </cell>
          <cell r="D70">
            <v>405</v>
          </cell>
          <cell r="E70">
            <v>302</v>
          </cell>
          <cell r="F70">
            <v>103</v>
          </cell>
        </row>
        <row r="71">
          <cell r="B71" t="str">
            <v>Diciembre</v>
          </cell>
          <cell r="D71">
            <v>288</v>
          </cell>
          <cell r="E71">
            <v>215</v>
          </cell>
          <cell r="F71">
            <v>73</v>
          </cell>
        </row>
        <row r="72">
          <cell r="A72" t="str">
            <v>2025</v>
          </cell>
          <cell r="B72" t="str">
            <v>Enero</v>
          </cell>
          <cell r="D72">
            <v>364</v>
          </cell>
          <cell r="E72">
            <v>255</v>
          </cell>
          <cell r="F72">
            <v>109</v>
          </cell>
        </row>
        <row r="73">
          <cell r="B73" t="str">
            <v>Febrero</v>
          </cell>
          <cell r="D73">
            <v>348</v>
          </cell>
          <cell r="E73">
            <v>245</v>
          </cell>
          <cell r="F73">
            <v>103</v>
          </cell>
        </row>
        <row r="74">
          <cell r="B74" t="str">
            <v>Marzo</v>
          </cell>
          <cell r="D74">
            <v>316</v>
          </cell>
          <cell r="E74">
            <v>216</v>
          </cell>
          <cell r="F74">
            <v>100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306</v>
          </cell>
          <cell r="D116">
            <v>1836</v>
          </cell>
        </row>
        <row r="117">
          <cell r="A117" t="str">
            <v>2021</v>
          </cell>
          <cell r="C117">
            <v>249</v>
          </cell>
          <cell r="D117">
            <v>1089</v>
          </cell>
        </row>
        <row r="118">
          <cell r="A118" t="str">
            <v>2022</v>
          </cell>
          <cell r="C118">
            <v>611</v>
          </cell>
          <cell r="D118">
            <v>1210</v>
          </cell>
        </row>
        <row r="119">
          <cell r="A119" t="str">
            <v>2023</v>
          </cell>
          <cell r="C119">
            <v>962</v>
          </cell>
          <cell r="D119">
            <v>340</v>
          </cell>
        </row>
        <row r="120">
          <cell r="A120" t="str">
            <v>2024</v>
          </cell>
          <cell r="C120">
            <v>823</v>
          </cell>
          <cell r="D120">
            <v>362</v>
          </cell>
        </row>
        <row r="121">
          <cell r="A121" t="str">
            <v>2025</v>
          </cell>
          <cell r="C121">
            <v>716</v>
          </cell>
          <cell r="D121">
            <v>312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AB37C-8841-438F-9C58-AC1CD4211477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3738.0000000000009</v>
      </c>
      <c r="D12" s="72" t="s">
        <v>29</v>
      </c>
      <c r="E12" s="72"/>
      <c r="F12" s="73">
        <v>-2.4275646045418831</v>
      </c>
      <c r="G12" s="73">
        <v>0.32206119162633545</v>
      </c>
      <c r="H12" s="72"/>
      <c r="I12" s="72">
        <v>2301.9999999999995</v>
      </c>
      <c r="J12" s="72" t="s">
        <v>29</v>
      </c>
      <c r="K12" s="72"/>
      <c r="L12" s="73">
        <v>-1.2864493996569664</v>
      </c>
      <c r="M12" s="74">
        <v>-6.232179226069265</v>
      </c>
      <c r="O12" s="75" t="s">
        <v>30</v>
      </c>
      <c r="P12" s="57"/>
      <c r="Q12" s="72">
        <v>316</v>
      </c>
      <c r="R12" s="72" t="s">
        <v>29</v>
      </c>
      <c r="S12" s="72"/>
      <c r="T12" s="72">
        <v>186</v>
      </c>
      <c r="U12" s="72">
        <v>130</v>
      </c>
      <c r="V12" s="72"/>
      <c r="W12" s="72">
        <v>216</v>
      </c>
      <c r="X12" s="72"/>
      <c r="Y12" s="72">
        <v>100</v>
      </c>
      <c r="Z12" s="72">
        <v>54</v>
      </c>
      <c r="AA12" s="72">
        <v>34</v>
      </c>
      <c r="AB12" s="72" t="s">
        <v>64</v>
      </c>
      <c r="AC12" s="72" t="s">
        <v>64</v>
      </c>
      <c r="AD12" s="72">
        <v>12</v>
      </c>
      <c r="AE12" s="76">
        <v>15.365930599369081</v>
      </c>
    </row>
    <row r="13" spans="1:31" ht="15" customHeight="1">
      <c r="A13" s="77" t="s">
        <v>31</v>
      </c>
      <c r="B13" s="71"/>
      <c r="C13" s="78">
        <v>211.00000000000003</v>
      </c>
      <c r="D13" s="79">
        <v>5.6447298020331722E-2</v>
      </c>
      <c r="E13" s="80"/>
      <c r="F13" s="81">
        <v>1.4423076923077198</v>
      </c>
      <c r="G13" s="81">
        <v>-10.593220338983029</v>
      </c>
      <c r="H13" s="82"/>
      <c r="I13" s="78">
        <v>150</v>
      </c>
      <c r="J13" s="79">
        <v>6.5160729800173775E-2</v>
      </c>
      <c r="K13" s="83"/>
      <c r="L13" s="81">
        <v>0.67114093959731547</v>
      </c>
      <c r="M13" s="84">
        <v>-13.294797687861243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0.58860759493670889</v>
      </c>
      <c r="U13" s="85">
        <v>0.41139240506329117</v>
      </c>
      <c r="V13" s="85"/>
      <c r="W13" s="85">
        <v>0.68354430379746833</v>
      </c>
      <c r="X13" s="85"/>
      <c r="Y13" s="85">
        <v>0.31645569620253167</v>
      </c>
      <c r="Z13" s="85">
        <v>0.17088607594936708</v>
      </c>
      <c r="AA13" s="85">
        <v>0.10759493670886076</v>
      </c>
      <c r="AB13" s="85">
        <v>0</v>
      </c>
      <c r="AC13" s="85">
        <v>0</v>
      </c>
      <c r="AD13" s="85">
        <v>3.7974683544303799E-2</v>
      </c>
      <c r="AE13" s="88" t="s">
        <v>29</v>
      </c>
    </row>
    <row r="14" spans="1:31" ht="15" customHeight="1">
      <c r="A14" s="77" t="s">
        <v>32</v>
      </c>
      <c r="B14" s="21"/>
      <c r="C14" s="78">
        <v>3526.9999999999995</v>
      </c>
      <c r="D14" s="79">
        <v>0.9435527019796679</v>
      </c>
      <c r="E14" s="83"/>
      <c r="F14" s="81">
        <v>-2.6497377863649767</v>
      </c>
      <c r="G14" s="81">
        <v>1.0601719197707342</v>
      </c>
      <c r="H14" s="83"/>
      <c r="I14" s="78">
        <v>2152.0000000000009</v>
      </c>
      <c r="J14" s="79">
        <v>0.93483927019982682</v>
      </c>
      <c r="K14" s="83"/>
      <c r="L14" s="81">
        <v>-1.420064131928497</v>
      </c>
      <c r="M14" s="84">
        <v>-5.6967572304995215</v>
      </c>
      <c r="O14" s="89" t="s">
        <v>33</v>
      </c>
      <c r="P14" s="90"/>
      <c r="Q14" s="91">
        <v>1.0675675675675675</v>
      </c>
      <c r="R14" s="92" t="s">
        <v>29</v>
      </c>
      <c r="S14" s="91"/>
      <c r="T14" s="93">
        <v>1.0276243093922652</v>
      </c>
      <c r="U14" s="93">
        <v>1.0833333333333333</v>
      </c>
      <c r="V14" s="91"/>
      <c r="W14" s="93">
        <v>1.0140845070422535</v>
      </c>
      <c r="X14" s="91"/>
      <c r="Y14" s="93">
        <v>1.1627906976744187</v>
      </c>
      <c r="Z14" s="93">
        <v>1.2558139534883721</v>
      </c>
      <c r="AA14" s="93">
        <v>1</v>
      </c>
      <c r="AB14" s="93" t="s">
        <v>29</v>
      </c>
      <c r="AC14" s="93" t="s">
        <v>29</v>
      </c>
      <c r="AD14" s="93">
        <v>1.0909090909090908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1234.9999999999998</v>
      </c>
      <c r="D16" s="79">
        <v>0.33039058319957182</v>
      </c>
      <c r="E16" s="83"/>
      <c r="F16" s="81">
        <v>-0.32284100080706596</v>
      </c>
      <c r="G16" s="81">
        <v>-2.6792750197006043</v>
      </c>
      <c r="H16" s="102"/>
      <c r="I16" s="78">
        <v>700.00000000000023</v>
      </c>
      <c r="J16" s="79">
        <v>0.30408340573414439</v>
      </c>
      <c r="K16" s="83"/>
      <c r="L16" s="81">
        <v>3.8575667655786865</v>
      </c>
      <c r="M16" s="84">
        <v>-9.0909090909090615</v>
      </c>
      <c r="O16" s="103" t="s">
        <v>37</v>
      </c>
      <c r="P16" s="21"/>
      <c r="Q16" s="78">
        <v>92</v>
      </c>
      <c r="R16" s="104">
        <v>0.29113924050632911</v>
      </c>
      <c r="S16" s="83"/>
      <c r="T16" s="78">
        <v>53</v>
      </c>
      <c r="U16" s="78">
        <v>39</v>
      </c>
      <c r="V16" s="78"/>
      <c r="W16" s="78">
        <v>68</v>
      </c>
      <c r="X16" s="78"/>
      <c r="Y16" s="78">
        <v>24</v>
      </c>
      <c r="Z16" s="78">
        <v>9</v>
      </c>
      <c r="AA16" s="78">
        <v>11</v>
      </c>
      <c r="AB16" s="78" t="s">
        <v>64</v>
      </c>
      <c r="AC16" s="78" t="s">
        <v>64</v>
      </c>
      <c r="AD16" s="78">
        <v>4</v>
      </c>
      <c r="AE16" s="105">
        <v>15.161290322580637</v>
      </c>
    </row>
    <row r="17" spans="1:31" ht="15" customHeight="1">
      <c r="A17" s="77" t="s">
        <v>38</v>
      </c>
      <c r="B17" s="98"/>
      <c r="C17" s="78">
        <v>645</v>
      </c>
      <c r="D17" s="79">
        <v>0.17255216693418937</v>
      </c>
      <c r="E17" s="83"/>
      <c r="F17" s="81">
        <v>-23.487544483985793</v>
      </c>
      <c r="G17" s="81">
        <v>-0.1547987616099247</v>
      </c>
      <c r="H17" s="83"/>
      <c r="I17" s="78">
        <v>299</v>
      </c>
      <c r="J17" s="79">
        <v>0.12988705473501305</v>
      </c>
      <c r="K17" s="83"/>
      <c r="L17" s="81">
        <v>-26.354679802955687</v>
      </c>
      <c r="M17" s="84">
        <v>-16.480446927374288</v>
      </c>
      <c r="O17" s="103" t="s">
        <v>39</v>
      </c>
      <c r="P17" s="21"/>
      <c r="Q17" s="78">
        <v>224</v>
      </c>
      <c r="R17" s="104">
        <v>0.70886075949367089</v>
      </c>
      <c r="S17" s="83"/>
      <c r="T17" s="78">
        <v>133</v>
      </c>
      <c r="U17" s="78">
        <v>91</v>
      </c>
      <c r="V17" s="78"/>
      <c r="W17" s="78">
        <v>148</v>
      </c>
      <c r="X17" s="78"/>
      <c r="Y17" s="78">
        <v>76</v>
      </c>
      <c r="Z17" s="78">
        <v>45</v>
      </c>
      <c r="AA17" s="78">
        <v>23</v>
      </c>
      <c r="AB17" s="78" t="s">
        <v>64</v>
      </c>
      <c r="AC17" s="78" t="s">
        <v>64</v>
      </c>
      <c r="AD17" s="78">
        <v>8</v>
      </c>
      <c r="AE17" s="105">
        <v>15.45089285714287</v>
      </c>
    </row>
    <row r="18" spans="1:31" ht="15" customHeight="1">
      <c r="A18" s="77" t="s">
        <v>40</v>
      </c>
      <c r="B18" s="98"/>
      <c r="C18" s="78">
        <v>701.99999999999989</v>
      </c>
      <c r="D18" s="79">
        <v>0.18780096308186189</v>
      </c>
      <c r="E18" s="83"/>
      <c r="F18" s="81">
        <v>20.000000000000025</v>
      </c>
      <c r="G18" s="81">
        <v>8.1664098613250982</v>
      </c>
      <c r="H18" s="83"/>
      <c r="I18" s="78">
        <v>460.00000000000006</v>
      </c>
      <c r="J18" s="79">
        <v>0.19982623805386626</v>
      </c>
      <c r="K18" s="83"/>
      <c r="L18" s="81">
        <v>15.869017632241828</v>
      </c>
      <c r="M18" s="84">
        <v>3.837471783295697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1156.0000000000002</v>
      </c>
      <c r="D19" s="79">
        <v>0.30925628678437667</v>
      </c>
      <c r="E19" s="83"/>
      <c r="F19" s="81">
        <v>-0.68728522336763931</v>
      </c>
      <c r="G19" s="81">
        <v>-0.5163511187607378</v>
      </c>
      <c r="H19" s="83"/>
      <c r="I19" s="78">
        <v>842.99999999999977</v>
      </c>
      <c r="J19" s="79">
        <v>0.36620330147697649</v>
      </c>
      <c r="K19" s="83"/>
      <c r="L19" s="81">
        <v>-1.4035087719298511</v>
      </c>
      <c r="M19" s="84">
        <v>-4.6380090497737694</v>
      </c>
      <c r="O19" s="103" t="s">
        <v>43</v>
      </c>
      <c r="P19" s="21"/>
      <c r="Q19" s="106">
        <v>201</v>
      </c>
      <c r="R19" s="104">
        <v>0.63607594936708856</v>
      </c>
      <c r="S19" s="83"/>
      <c r="T19" s="78">
        <v>130</v>
      </c>
      <c r="U19" s="78">
        <v>71</v>
      </c>
      <c r="V19" s="78"/>
      <c r="W19" s="78">
        <v>139</v>
      </c>
      <c r="X19" s="78"/>
      <c r="Y19" s="78">
        <v>62</v>
      </c>
      <c r="Z19" s="78">
        <v>34</v>
      </c>
      <c r="AA19" s="78">
        <v>19</v>
      </c>
      <c r="AB19" s="78" t="s">
        <v>64</v>
      </c>
      <c r="AC19" s="78" t="s">
        <v>64</v>
      </c>
      <c r="AD19" s="78">
        <v>9</v>
      </c>
      <c r="AE19" s="105">
        <v>13.386138613861394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115</v>
      </c>
      <c r="R20" s="104">
        <v>0.36392405063291139</v>
      </c>
      <c r="S20" s="83"/>
      <c r="T20" s="78">
        <v>56</v>
      </c>
      <c r="U20" s="78">
        <v>59</v>
      </c>
      <c r="V20" s="78"/>
      <c r="W20" s="78">
        <v>77</v>
      </c>
      <c r="X20" s="78"/>
      <c r="Y20" s="78">
        <v>38</v>
      </c>
      <c r="Z20" s="78">
        <v>20</v>
      </c>
      <c r="AA20" s="78">
        <v>15</v>
      </c>
      <c r="AB20" s="78" t="s">
        <v>64</v>
      </c>
      <c r="AC20" s="78" t="s">
        <v>64</v>
      </c>
      <c r="AD20" s="78">
        <v>3</v>
      </c>
      <c r="AE20" s="105">
        <v>18.84347826086956</v>
      </c>
    </row>
    <row r="21" spans="1:31" ht="15" customHeight="1">
      <c r="A21" s="77" t="s">
        <v>37</v>
      </c>
      <c r="B21" s="71"/>
      <c r="C21" s="78">
        <v>900.99999999999966</v>
      </c>
      <c r="D21" s="79">
        <v>0.24103798822899933</v>
      </c>
      <c r="E21" s="83"/>
      <c r="F21" s="81">
        <v>-2.6997840172786187</v>
      </c>
      <c r="G21" s="81">
        <v>-3.8420490928496025</v>
      </c>
      <c r="H21" s="82"/>
      <c r="I21" s="78">
        <v>553.00000000000045</v>
      </c>
      <c r="J21" s="79">
        <v>0.24022589052997417</v>
      </c>
      <c r="K21" s="83"/>
      <c r="L21" s="81">
        <v>-0.71813285457803555</v>
      </c>
      <c r="M21" s="84">
        <v>-10.081300813008074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2837.0000000000014</v>
      </c>
      <c r="D22" s="79">
        <v>0.75896201177100076</v>
      </c>
      <c r="E22" s="83"/>
      <c r="F22" s="81">
        <v>-2.3407917383820682</v>
      </c>
      <c r="G22" s="81">
        <v>1.7210469702402951</v>
      </c>
      <c r="H22" s="83"/>
      <c r="I22" s="78">
        <v>1748.9999999999989</v>
      </c>
      <c r="J22" s="79">
        <v>0.75977410947002577</v>
      </c>
      <c r="K22" s="83"/>
      <c r="L22" s="81">
        <v>-1.4647887323943545</v>
      </c>
      <c r="M22" s="84">
        <v>-4.9456521739130812</v>
      </c>
      <c r="O22" s="103" t="s">
        <v>46</v>
      </c>
      <c r="P22" s="21"/>
      <c r="Q22" s="106">
        <v>185</v>
      </c>
      <c r="R22" s="104">
        <v>0.58544303797468356</v>
      </c>
      <c r="S22" s="83"/>
      <c r="T22" s="78">
        <v>118</v>
      </c>
      <c r="U22" s="78">
        <v>67</v>
      </c>
      <c r="V22" s="78"/>
      <c r="W22" s="78">
        <v>142</v>
      </c>
      <c r="X22" s="78"/>
      <c r="Y22" s="78">
        <v>43</v>
      </c>
      <c r="Z22" s="78">
        <v>22</v>
      </c>
      <c r="AA22" s="78">
        <v>16</v>
      </c>
      <c r="AB22" s="78" t="s">
        <v>64</v>
      </c>
      <c r="AC22" s="78" t="s">
        <v>64</v>
      </c>
      <c r="AD22" s="78">
        <v>5</v>
      </c>
      <c r="AE22" s="105">
        <v>12.435483870967744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89</v>
      </c>
      <c r="R23" s="104">
        <v>0.28164556962025317</v>
      </c>
      <c r="S23" s="83"/>
      <c r="T23" s="78">
        <v>47</v>
      </c>
      <c r="U23" s="78">
        <v>42</v>
      </c>
      <c r="V23" s="78"/>
      <c r="W23" s="78">
        <v>48</v>
      </c>
      <c r="X23" s="78"/>
      <c r="Y23" s="78">
        <v>41</v>
      </c>
      <c r="Z23" s="78">
        <v>23</v>
      </c>
      <c r="AA23" s="78">
        <v>12</v>
      </c>
      <c r="AB23" s="78" t="s">
        <v>64</v>
      </c>
      <c r="AC23" s="78" t="s">
        <v>64</v>
      </c>
      <c r="AD23" s="78">
        <v>6</v>
      </c>
      <c r="AE23" s="105">
        <v>20.460674157303366</v>
      </c>
    </row>
    <row r="24" spans="1:31" ht="15" customHeight="1">
      <c r="A24" s="77" t="s">
        <v>43</v>
      </c>
      <c r="B24" s="101"/>
      <c r="C24" s="78">
        <v>2904.9999999999995</v>
      </c>
      <c r="D24" s="79">
        <v>0.77715355805243413</v>
      </c>
      <c r="E24" s="83"/>
      <c r="F24" s="81">
        <v>-3.2634032634032639</v>
      </c>
      <c r="G24" s="81">
        <v>2.3608174770965307</v>
      </c>
      <c r="H24" s="102"/>
      <c r="I24" s="78">
        <v>1772.9999999999998</v>
      </c>
      <c r="J24" s="79">
        <v>0.77019982623805394</v>
      </c>
      <c r="K24" s="83"/>
      <c r="L24" s="81">
        <v>-2.4215740231150615</v>
      </c>
      <c r="M24" s="84">
        <v>-4.7286405158517395</v>
      </c>
      <c r="O24" s="103" t="s">
        <v>48</v>
      </c>
      <c r="P24" s="21"/>
      <c r="Q24" s="106">
        <v>20</v>
      </c>
      <c r="R24" s="104">
        <v>6.3291139240506333E-2</v>
      </c>
      <c r="S24" s="83"/>
      <c r="T24" s="78">
        <v>11</v>
      </c>
      <c r="U24" s="78">
        <v>9</v>
      </c>
      <c r="V24" s="78"/>
      <c r="W24" s="78">
        <v>14</v>
      </c>
      <c r="X24" s="78"/>
      <c r="Y24" s="78">
        <v>6</v>
      </c>
      <c r="Z24" s="78">
        <v>3</v>
      </c>
      <c r="AA24" s="78">
        <v>3</v>
      </c>
      <c r="AB24" s="78" t="s">
        <v>64</v>
      </c>
      <c r="AC24" s="78" t="s">
        <v>64</v>
      </c>
      <c r="AD24" s="78" t="s">
        <v>64</v>
      </c>
      <c r="AE24" s="105">
        <v>19.400000000000002</v>
      </c>
    </row>
    <row r="25" spans="1:31" ht="15" customHeight="1">
      <c r="A25" s="77" t="s">
        <v>44</v>
      </c>
      <c r="B25" s="98"/>
      <c r="C25" s="78">
        <v>833.00000000000011</v>
      </c>
      <c r="D25" s="79">
        <v>0.22284644194756553</v>
      </c>
      <c r="E25" s="83"/>
      <c r="F25" s="81">
        <v>0.60386473429953058</v>
      </c>
      <c r="G25" s="81">
        <v>-6.1936936936936569</v>
      </c>
      <c r="H25" s="83"/>
      <c r="I25" s="78">
        <v>528.99999999999989</v>
      </c>
      <c r="J25" s="79">
        <v>0.22980017376194614</v>
      </c>
      <c r="K25" s="83"/>
      <c r="L25" s="81">
        <v>2.7184466019417028</v>
      </c>
      <c r="M25" s="84">
        <v>-10.942760942760927</v>
      </c>
      <c r="O25" s="103" t="s">
        <v>49</v>
      </c>
      <c r="P25" s="21"/>
      <c r="Q25" s="106">
        <v>22</v>
      </c>
      <c r="R25" s="104">
        <v>6.9620253164556958E-2</v>
      </c>
      <c r="S25" s="83"/>
      <c r="T25" s="78">
        <v>10</v>
      </c>
      <c r="U25" s="78">
        <v>12</v>
      </c>
      <c r="V25" s="78"/>
      <c r="W25" s="78">
        <v>12</v>
      </c>
      <c r="X25" s="78"/>
      <c r="Y25" s="78">
        <v>10</v>
      </c>
      <c r="Z25" s="78">
        <v>6</v>
      </c>
      <c r="AA25" s="78">
        <v>3</v>
      </c>
      <c r="AB25" s="78" t="s">
        <v>64</v>
      </c>
      <c r="AC25" s="78" t="s">
        <v>64</v>
      </c>
      <c r="AD25" s="78">
        <v>1</v>
      </c>
      <c r="AE25" s="105">
        <v>15.863636363636358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419.00000000000011</v>
      </c>
      <c r="D27" s="79">
        <v>0.11209202782236491</v>
      </c>
      <c r="E27" s="83"/>
      <c r="F27" s="81">
        <v>-4.9886621315192974</v>
      </c>
      <c r="G27" s="81">
        <v>-7.3008849557522097</v>
      </c>
      <c r="H27" s="83"/>
      <c r="I27" s="78">
        <v>233.00000000000006</v>
      </c>
      <c r="J27" s="79">
        <v>0.10121633362293662</v>
      </c>
      <c r="K27" s="83"/>
      <c r="L27" s="81">
        <v>-7.5396825396825378</v>
      </c>
      <c r="M27" s="84">
        <v>-17.667844522968192</v>
      </c>
      <c r="O27" s="103" t="s">
        <v>51</v>
      </c>
      <c r="P27" s="98"/>
      <c r="Q27" s="106">
        <v>44</v>
      </c>
      <c r="R27" s="79">
        <v>0.13924050632911392</v>
      </c>
      <c r="S27" s="83"/>
      <c r="T27" s="78">
        <v>26</v>
      </c>
      <c r="U27" s="78">
        <v>18</v>
      </c>
      <c r="V27" s="78"/>
      <c r="W27" s="78">
        <v>33</v>
      </c>
      <c r="X27" s="78"/>
      <c r="Y27" s="78">
        <v>11</v>
      </c>
      <c r="Z27" s="78">
        <v>7</v>
      </c>
      <c r="AA27" s="78">
        <v>1</v>
      </c>
      <c r="AB27" s="78" t="s">
        <v>64</v>
      </c>
      <c r="AC27" s="78" t="s">
        <v>64</v>
      </c>
      <c r="AD27" s="78">
        <v>3</v>
      </c>
      <c r="AE27" s="105">
        <v>2.7777777777777777</v>
      </c>
    </row>
    <row r="28" spans="1:31" ht="15" customHeight="1">
      <c r="A28" s="77" t="s">
        <v>47</v>
      </c>
      <c r="B28" s="98"/>
      <c r="C28" s="78">
        <v>1182.0000000000002</v>
      </c>
      <c r="D28" s="79">
        <v>0.3162118780096308</v>
      </c>
      <c r="E28" s="83"/>
      <c r="F28" s="81">
        <v>-2.9556650246305414</v>
      </c>
      <c r="G28" s="81">
        <v>8.4674005080421028E-2</v>
      </c>
      <c r="H28" s="83"/>
      <c r="I28" s="78">
        <v>757</v>
      </c>
      <c r="J28" s="79">
        <v>0.32884448305821029</v>
      </c>
      <c r="K28" s="83"/>
      <c r="L28" s="81">
        <v>-0.91623036649217604</v>
      </c>
      <c r="M28" s="84">
        <v>-6.1957868649318728</v>
      </c>
      <c r="O28" s="77" t="s">
        <v>52</v>
      </c>
      <c r="P28" s="21"/>
      <c r="Q28" s="106">
        <v>70</v>
      </c>
      <c r="R28" s="79">
        <v>0.22151898734177214</v>
      </c>
      <c r="S28" s="83"/>
      <c r="T28" s="78">
        <v>35</v>
      </c>
      <c r="U28" s="78">
        <v>35</v>
      </c>
      <c r="V28" s="78"/>
      <c r="W28" s="78">
        <v>52</v>
      </c>
      <c r="X28" s="78"/>
      <c r="Y28" s="78">
        <v>18</v>
      </c>
      <c r="Z28" s="78">
        <v>7</v>
      </c>
      <c r="AA28" s="78">
        <v>8</v>
      </c>
      <c r="AB28" s="78" t="s">
        <v>64</v>
      </c>
      <c r="AC28" s="78" t="s">
        <v>64</v>
      </c>
      <c r="AD28" s="78">
        <v>3</v>
      </c>
      <c r="AE28" s="105">
        <v>17.057142857142857</v>
      </c>
    </row>
    <row r="29" spans="1:31" ht="15" customHeight="1">
      <c r="A29" s="77" t="s">
        <v>48</v>
      </c>
      <c r="B29" s="98"/>
      <c r="C29" s="78">
        <v>980.99999999999955</v>
      </c>
      <c r="D29" s="79">
        <v>0.26243980738362743</v>
      </c>
      <c r="E29" s="83"/>
      <c r="F29" s="81">
        <v>-2.4850894632206884</v>
      </c>
      <c r="G29" s="81">
        <v>0.30674846625755225</v>
      </c>
      <c r="H29" s="83"/>
      <c r="I29" s="78">
        <v>653</v>
      </c>
      <c r="J29" s="79">
        <v>0.28366637706342318</v>
      </c>
      <c r="K29" s="83"/>
      <c r="L29" s="81">
        <v>-1.2102874432677762</v>
      </c>
      <c r="M29" s="84">
        <v>-1.6566265060240966</v>
      </c>
      <c r="O29" s="103" t="s">
        <v>53</v>
      </c>
      <c r="P29" s="21"/>
      <c r="Q29" s="106">
        <v>7</v>
      </c>
      <c r="R29" s="79">
        <v>2.2151898734177215E-2</v>
      </c>
      <c r="S29" s="83"/>
      <c r="T29" s="78">
        <v>4</v>
      </c>
      <c r="U29" s="78">
        <v>3</v>
      </c>
      <c r="V29" s="78"/>
      <c r="W29" s="78">
        <v>2</v>
      </c>
      <c r="X29" s="78"/>
      <c r="Y29" s="78">
        <v>5</v>
      </c>
      <c r="Z29" s="78">
        <v>5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0.85714285714285721</v>
      </c>
    </row>
    <row r="30" spans="1:31" ht="15" customHeight="1">
      <c r="A30" s="77" t="s">
        <v>49</v>
      </c>
      <c r="B30" s="98"/>
      <c r="C30" s="78">
        <v>1156</v>
      </c>
      <c r="D30" s="79">
        <v>0.30925628678437661</v>
      </c>
      <c r="E30" s="83"/>
      <c r="F30" s="81">
        <v>-0.85763293310459254</v>
      </c>
      <c r="G30" s="81">
        <v>3.6771300448430071</v>
      </c>
      <c r="H30" s="83"/>
      <c r="I30" s="78">
        <v>659</v>
      </c>
      <c r="J30" s="79">
        <v>0.28627280625543011</v>
      </c>
      <c r="K30" s="83"/>
      <c r="L30" s="81">
        <v>0.61068702290076338</v>
      </c>
      <c r="M30" s="84">
        <v>-5.9914407988587879</v>
      </c>
      <c r="O30" s="103" t="s">
        <v>54</v>
      </c>
      <c r="P30" s="98"/>
      <c r="Q30" s="106">
        <v>15</v>
      </c>
      <c r="R30" s="79">
        <v>4.746835443037975E-2</v>
      </c>
      <c r="S30" s="83"/>
      <c r="T30" s="78">
        <v>10</v>
      </c>
      <c r="U30" s="78">
        <v>5</v>
      </c>
      <c r="V30" s="78"/>
      <c r="W30" s="78">
        <v>11</v>
      </c>
      <c r="X30" s="78"/>
      <c r="Y30" s="78">
        <v>4</v>
      </c>
      <c r="Z30" s="78">
        <v>3</v>
      </c>
      <c r="AA30" s="78">
        <v>1</v>
      </c>
      <c r="AB30" s="78" t="s">
        <v>64</v>
      </c>
      <c r="AC30" s="78" t="s">
        <v>64</v>
      </c>
      <c r="AD30" s="78" t="s">
        <v>64</v>
      </c>
      <c r="AE30" s="105">
        <v>7.2666666666666657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180</v>
      </c>
      <c r="R31" s="111">
        <v>0.569620253164557</v>
      </c>
      <c r="S31" s="112"/>
      <c r="T31" s="113">
        <v>111</v>
      </c>
      <c r="U31" s="113">
        <v>69</v>
      </c>
      <c r="V31" s="113"/>
      <c r="W31" s="113">
        <v>118</v>
      </c>
      <c r="X31" s="113"/>
      <c r="Y31" s="113">
        <v>62</v>
      </c>
      <c r="Z31" s="113">
        <v>32</v>
      </c>
      <c r="AA31" s="113">
        <v>24</v>
      </c>
      <c r="AB31" s="113" t="s">
        <v>64</v>
      </c>
      <c r="AC31" s="113" t="s">
        <v>64</v>
      </c>
      <c r="AD31" s="113">
        <v>6</v>
      </c>
      <c r="AE31" s="114">
        <v>19.094444444444438</v>
      </c>
    </row>
    <row r="32" spans="1:31" ht="15" customHeight="1" thickBot="1">
      <c r="A32" s="77" t="s">
        <v>51</v>
      </c>
      <c r="B32" s="57"/>
      <c r="C32" s="78">
        <v>841.99999999999966</v>
      </c>
      <c r="D32" s="79">
        <v>0.22525414660246107</v>
      </c>
      <c r="E32" s="83"/>
      <c r="F32" s="81">
        <v>0.71770334928224222</v>
      </c>
      <c r="G32" s="81">
        <v>-3.3295063145809425</v>
      </c>
      <c r="H32" s="115"/>
      <c r="I32" s="78">
        <v>541.00000000000023</v>
      </c>
      <c r="J32" s="79">
        <v>0.23501303214596017</v>
      </c>
      <c r="K32" s="83"/>
      <c r="L32" s="81">
        <v>3.047619047619091</v>
      </c>
      <c r="M32" s="84">
        <v>-10.132890365448484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686.99999999999977</v>
      </c>
      <c r="D33" s="79">
        <v>0.18378812199036906</v>
      </c>
      <c r="E33" s="83"/>
      <c r="F33" s="81">
        <v>-1.4347202295552692</v>
      </c>
      <c r="G33" s="81">
        <v>1.3274336283185335</v>
      </c>
      <c r="H33" s="82"/>
      <c r="I33" s="78">
        <v>430.00000000000006</v>
      </c>
      <c r="J33" s="79">
        <v>0.18679409209383152</v>
      </c>
      <c r="K33" s="83"/>
      <c r="L33" s="81">
        <v>-1.1494252873563215</v>
      </c>
      <c r="M33" s="84">
        <v>-6.3180827886710702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42.000000000000007</v>
      </c>
      <c r="D34" s="79">
        <v>1.1235955056179775E-2</v>
      </c>
      <c r="E34" s="83"/>
      <c r="F34" s="81">
        <v>7.6923076923076721</v>
      </c>
      <c r="G34" s="81">
        <v>-2.3255813953488533</v>
      </c>
      <c r="H34" s="82"/>
      <c r="I34" s="78">
        <v>28.000000000000004</v>
      </c>
      <c r="J34" s="79">
        <v>1.2163336229365773E-2</v>
      </c>
      <c r="K34" s="83"/>
      <c r="L34" s="81">
        <v>7.6923076923077067</v>
      </c>
      <c r="M34" s="84">
        <v>7.6923076923077067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102</v>
      </c>
      <c r="D35" s="79">
        <v>2.7287319422150878E-2</v>
      </c>
      <c r="E35" s="83"/>
      <c r="F35" s="81">
        <v>-2.8571428571428572</v>
      </c>
      <c r="G35" s="81">
        <v>21.42857142857147</v>
      </c>
      <c r="H35" s="83"/>
      <c r="I35" s="78">
        <v>58.999999999999972</v>
      </c>
      <c r="J35" s="79">
        <v>2.5629887054735005E-2</v>
      </c>
      <c r="K35" s="83"/>
      <c r="L35" s="81">
        <v>-1.6666666666667143</v>
      </c>
      <c r="M35" s="84">
        <v>7.2727272727272352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2065</v>
      </c>
      <c r="D36" s="124">
        <v>0.55243445692883886</v>
      </c>
      <c r="E36" s="125"/>
      <c r="F36" s="126">
        <v>-4.1318477251624888</v>
      </c>
      <c r="G36" s="126">
        <v>0.73170731707312597</v>
      </c>
      <c r="H36" s="125"/>
      <c r="I36" s="123">
        <v>1244</v>
      </c>
      <c r="J36" s="124">
        <v>0.54039965247610788</v>
      </c>
      <c r="K36" s="125"/>
      <c r="L36" s="126">
        <v>-3.2659409020217898</v>
      </c>
      <c r="M36" s="127">
        <v>-5.2551408987052382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5655</v>
      </c>
      <c r="R37" s="72" t="s">
        <v>29</v>
      </c>
      <c r="S37" s="72"/>
      <c r="T37" s="72">
        <v>3478</v>
      </c>
      <c r="U37" s="72">
        <v>2177</v>
      </c>
      <c r="V37" s="72"/>
      <c r="W37" s="72">
        <v>4015</v>
      </c>
      <c r="X37" s="72"/>
      <c r="Y37" s="72">
        <v>1640</v>
      </c>
      <c r="Z37" s="72">
        <v>1302</v>
      </c>
      <c r="AA37" s="72">
        <v>165</v>
      </c>
      <c r="AB37" s="72">
        <v>78</v>
      </c>
      <c r="AC37" s="72">
        <v>2</v>
      </c>
      <c r="AD37" s="72">
        <v>93</v>
      </c>
      <c r="AE37" s="132">
        <v>13.605798126215326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0.61503094606542885</v>
      </c>
      <c r="U38" s="85">
        <v>0.38496905393457115</v>
      </c>
      <c r="V38" s="137"/>
      <c r="W38" s="85">
        <v>0.70999115826702031</v>
      </c>
      <c r="X38" s="137"/>
      <c r="Y38" s="85">
        <v>0.29000884173297964</v>
      </c>
      <c r="Z38" s="85">
        <v>0.23023872679045093</v>
      </c>
      <c r="AA38" s="85">
        <v>2.9177718832891247E-2</v>
      </c>
      <c r="AB38" s="85">
        <v>1.3793103448275862E-2</v>
      </c>
      <c r="AC38" s="85">
        <v>3.5366931918656057E-4</v>
      </c>
      <c r="AD38" s="85">
        <v>1.6445623342175066E-2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1.2946428571428572</v>
      </c>
      <c r="R39" s="144" t="s">
        <v>29</v>
      </c>
      <c r="S39" s="91"/>
      <c r="T39" s="93">
        <v>1.1317930361210544</v>
      </c>
      <c r="U39" s="93">
        <v>1.4154746423927178</v>
      </c>
      <c r="V39" s="91"/>
      <c r="W39" s="93">
        <v>1.1364279649023492</v>
      </c>
      <c r="X39" s="91"/>
      <c r="Y39" s="93">
        <v>1.5457115928369463</v>
      </c>
      <c r="Z39" s="93">
        <v>1.6234413965087282</v>
      </c>
      <c r="AA39" s="93">
        <v>1.0122699386503067</v>
      </c>
      <c r="AB39" s="93">
        <v>1.04</v>
      </c>
      <c r="AC39" s="93">
        <v>1</v>
      </c>
      <c r="AD39" s="93">
        <v>1.1341463414634145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1615</v>
      </c>
      <c r="R41" s="104">
        <v>0.28558797524314766</v>
      </c>
      <c r="S41" s="83"/>
      <c r="T41" s="78">
        <v>990</v>
      </c>
      <c r="U41" s="78">
        <v>625</v>
      </c>
      <c r="V41" s="78"/>
      <c r="W41" s="78">
        <v>1140</v>
      </c>
      <c r="X41" s="78"/>
      <c r="Y41" s="78">
        <v>475</v>
      </c>
      <c r="Z41" s="78">
        <v>386</v>
      </c>
      <c r="AA41" s="78">
        <v>51</v>
      </c>
      <c r="AB41" s="78">
        <v>21</v>
      </c>
      <c r="AC41" s="78">
        <v>1</v>
      </c>
      <c r="AD41" s="78">
        <v>16</v>
      </c>
      <c r="AE41" s="105">
        <v>14.571163366336616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4040</v>
      </c>
      <c r="R42" s="104">
        <v>0.71441202475685239</v>
      </c>
      <c r="S42" s="83"/>
      <c r="T42" s="78">
        <v>2488</v>
      </c>
      <c r="U42" s="78">
        <v>1552</v>
      </c>
      <c r="V42" s="78"/>
      <c r="W42" s="78">
        <v>2875</v>
      </c>
      <c r="X42" s="78"/>
      <c r="Y42" s="78">
        <v>1165</v>
      </c>
      <c r="Z42" s="78">
        <v>916</v>
      </c>
      <c r="AA42" s="78">
        <v>114</v>
      </c>
      <c r="AB42" s="78">
        <v>57</v>
      </c>
      <c r="AC42" s="78">
        <v>1</v>
      </c>
      <c r="AD42" s="78">
        <v>77</v>
      </c>
      <c r="AE42" s="105">
        <v>13.219747587230879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3574.0000000000005</v>
      </c>
      <c r="R44" s="104">
        <v>0.63200707338638384</v>
      </c>
      <c r="S44" s="83"/>
      <c r="T44" s="78">
        <v>2233</v>
      </c>
      <c r="U44" s="78">
        <v>1341</v>
      </c>
      <c r="V44" s="78"/>
      <c r="W44" s="78">
        <v>2517</v>
      </c>
      <c r="X44" s="78"/>
      <c r="Y44" s="78">
        <v>1057</v>
      </c>
      <c r="Z44" s="78">
        <v>849</v>
      </c>
      <c r="AA44" s="78">
        <v>97</v>
      </c>
      <c r="AB44" s="78">
        <v>43</v>
      </c>
      <c r="AC44" s="78">
        <v>1</v>
      </c>
      <c r="AD44" s="78">
        <v>67</v>
      </c>
      <c r="AE44" s="105">
        <v>12.73182326621925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2081</v>
      </c>
      <c r="R45" s="104">
        <v>0.36799292661361627</v>
      </c>
      <c r="S45" s="83"/>
      <c r="T45" s="78">
        <v>1245</v>
      </c>
      <c r="U45" s="78">
        <v>836</v>
      </c>
      <c r="V45" s="78"/>
      <c r="W45" s="78">
        <v>1498</v>
      </c>
      <c r="X45" s="78"/>
      <c r="Y45" s="78">
        <v>583</v>
      </c>
      <c r="Z45" s="78">
        <v>453</v>
      </c>
      <c r="AA45" s="78">
        <v>68</v>
      </c>
      <c r="AB45" s="78">
        <v>35</v>
      </c>
      <c r="AC45" s="78">
        <v>1</v>
      </c>
      <c r="AD45" s="78">
        <v>26</v>
      </c>
      <c r="AE45" s="105">
        <v>15.107640557424336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2989</v>
      </c>
      <c r="R47" s="104">
        <v>0.52855879752431478</v>
      </c>
      <c r="S47" s="83"/>
      <c r="T47" s="78">
        <v>1940</v>
      </c>
      <c r="U47" s="78">
        <v>1049</v>
      </c>
      <c r="V47" s="78"/>
      <c r="W47" s="78">
        <v>2268</v>
      </c>
      <c r="X47" s="78"/>
      <c r="Y47" s="78">
        <v>721</v>
      </c>
      <c r="Z47" s="78">
        <v>548</v>
      </c>
      <c r="AA47" s="78">
        <v>77</v>
      </c>
      <c r="AB47" s="78">
        <v>42</v>
      </c>
      <c r="AC47" s="78" t="s">
        <v>64</v>
      </c>
      <c r="AD47" s="78">
        <v>54</v>
      </c>
      <c r="AE47" s="105">
        <v>12.193645484949828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1626</v>
      </c>
      <c r="R48" s="104">
        <v>0.28753315649867373</v>
      </c>
      <c r="S48" s="83"/>
      <c r="T48" s="78">
        <v>933</v>
      </c>
      <c r="U48" s="78">
        <v>693</v>
      </c>
      <c r="V48" s="78"/>
      <c r="W48" s="78">
        <v>1062</v>
      </c>
      <c r="X48" s="78"/>
      <c r="Y48" s="78">
        <v>564</v>
      </c>
      <c r="Z48" s="78">
        <v>454</v>
      </c>
      <c r="AA48" s="78">
        <v>60</v>
      </c>
      <c r="AB48" s="78">
        <v>20</v>
      </c>
      <c r="AC48" s="78">
        <v>1</v>
      </c>
      <c r="AD48" s="78">
        <v>29</v>
      </c>
      <c r="AE48" s="105">
        <v>15.028290282902836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641</v>
      </c>
      <c r="R49" s="104">
        <v>0.11335101679929266</v>
      </c>
      <c r="S49" s="83"/>
      <c r="T49" s="78">
        <v>386</v>
      </c>
      <c r="U49" s="78">
        <v>255</v>
      </c>
      <c r="V49" s="78"/>
      <c r="W49" s="78">
        <v>449</v>
      </c>
      <c r="X49" s="78"/>
      <c r="Y49" s="78">
        <v>192</v>
      </c>
      <c r="Z49" s="78">
        <v>160</v>
      </c>
      <c r="AA49" s="78">
        <v>15</v>
      </c>
      <c r="AB49" s="78">
        <v>10</v>
      </c>
      <c r="AC49" s="78" t="s">
        <v>64</v>
      </c>
      <c r="AD49" s="78">
        <v>7</v>
      </c>
      <c r="AE49" s="105">
        <v>13.976635514018692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399</v>
      </c>
      <c r="R50" s="104">
        <v>7.0557029177718833E-2</v>
      </c>
      <c r="S50" s="83"/>
      <c r="T50" s="78">
        <v>219</v>
      </c>
      <c r="U50" s="78">
        <v>180</v>
      </c>
      <c r="V50" s="78"/>
      <c r="W50" s="78">
        <v>236</v>
      </c>
      <c r="X50" s="78"/>
      <c r="Y50" s="78">
        <v>163</v>
      </c>
      <c r="Z50" s="78">
        <v>140</v>
      </c>
      <c r="AA50" s="78">
        <v>13</v>
      </c>
      <c r="AB50" s="78">
        <v>6</v>
      </c>
      <c r="AC50" s="78">
        <v>1</v>
      </c>
      <c r="AD50" s="78">
        <v>3</v>
      </c>
      <c r="AE50" s="105">
        <v>17.794486215538843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1093</v>
      </c>
      <c r="R52" s="104">
        <v>0.19328028293545535</v>
      </c>
      <c r="S52" s="83"/>
      <c r="T52" s="78">
        <v>504</v>
      </c>
      <c r="U52" s="78">
        <v>589</v>
      </c>
      <c r="V52" s="78"/>
      <c r="W52" s="78">
        <v>638</v>
      </c>
      <c r="X52" s="78"/>
      <c r="Y52" s="78">
        <v>455.00000000000006</v>
      </c>
      <c r="Z52" s="78">
        <v>414</v>
      </c>
      <c r="AA52" s="78">
        <v>26</v>
      </c>
      <c r="AB52" s="78">
        <v>4</v>
      </c>
      <c r="AC52" s="78" t="s">
        <v>64</v>
      </c>
      <c r="AD52" s="78">
        <v>11</v>
      </c>
      <c r="AE52" s="105">
        <v>13.166210045662101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1155</v>
      </c>
      <c r="R53" s="104">
        <v>0.20424403183023873</v>
      </c>
      <c r="S53" s="83"/>
      <c r="T53" s="78">
        <v>764</v>
      </c>
      <c r="U53" s="78">
        <v>391</v>
      </c>
      <c r="V53" s="78"/>
      <c r="W53" s="78">
        <v>944</v>
      </c>
      <c r="X53" s="78"/>
      <c r="Y53" s="78">
        <v>211</v>
      </c>
      <c r="Z53" s="78">
        <v>143</v>
      </c>
      <c r="AA53" s="78">
        <v>28</v>
      </c>
      <c r="AB53" s="78">
        <v>27</v>
      </c>
      <c r="AC53" s="78" t="s">
        <v>64</v>
      </c>
      <c r="AD53" s="78">
        <v>13</v>
      </c>
      <c r="AE53" s="105">
        <v>13.338528138528122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101</v>
      </c>
      <c r="R54" s="104">
        <v>1.7860300618921309E-2</v>
      </c>
      <c r="S54" s="83"/>
      <c r="T54" s="78">
        <v>72</v>
      </c>
      <c r="U54" s="78">
        <v>29</v>
      </c>
      <c r="V54" s="78"/>
      <c r="W54" s="78">
        <v>65</v>
      </c>
      <c r="X54" s="78"/>
      <c r="Y54" s="78">
        <v>36</v>
      </c>
      <c r="Z54" s="78">
        <v>29</v>
      </c>
      <c r="AA54" s="78">
        <v>2</v>
      </c>
      <c r="AB54" s="78">
        <v>4</v>
      </c>
      <c r="AC54" s="78" t="s">
        <v>64</v>
      </c>
      <c r="AD54" s="78">
        <v>1</v>
      </c>
      <c r="AE54" s="105">
        <v>18.683168316831686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313</v>
      </c>
      <c r="R55" s="104">
        <v>5.5349248452696731E-2</v>
      </c>
      <c r="S55" s="83"/>
      <c r="T55" s="78">
        <v>161</v>
      </c>
      <c r="U55" s="78">
        <v>152</v>
      </c>
      <c r="V55" s="78"/>
      <c r="W55" s="78">
        <v>172</v>
      </c>
      <c r="X55" s="78"/>
      <c r="Y55" s="78">
        <v>141</v>
      </c>
      <c r="Z55" s="78">
        <v>128</v>
      </c>
      <c r="AA55" s="78">
        <v>4</v>
      </c>
      <c r="AB55" s="78">
        <v>3</v>
      </c>
      <c r="AC55" s="78" t="s">
        <v>64</v>
      </c>
      <c r="AD55" s="78">
        <v>6</v>
      </c>
      <c r="AE55" s="105">
        <v>6.6070287539936148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2993</v>
      </c>
      <c r="R56" s="155">
        <v>0.52926613616268792</v>
      </c>
      <c r="S56" s="112"/>
      <c r="T56" s="113">
        <v>1977</v>
      </c>
      <c r="U56" s="113">
        <v>1016</v>
      </c>
      <c r="V56" s="113"/>
      <c r="W56" s="113">
        <v>2196</v>
      </c>
      <c r="X56" s="113"/>
      <c r="Y56" s="113">
        <v>797</v>
      </c>
      <c r="Z56" s="113">
        <v>588</v>
      </c>
      <c r="AA56" s="113">
        <v>105</v>
      </c>
      <c r="AB56" s="113">
        <v>40</v>
      </c>
      <c r="AC56" s="113">
        <v>2</v>
      </c>
      <c r="AD56" s="113">
        <v>62</v>
      </c>
      <c r="AE56" s="114">
        <v>14.430337454059497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2025-04-03T17:19:18Z</dcterms:created>
  <dcterms:modified xsi:type="dcterms:W3CDTF">2025-04-03T17:19:25Z</dcterms:modified>
</cp:coreProperties>
</file>