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5C0CFEB-3D80-4570-A5DC-177B15585B19}" xr6:coauthVersionLast="47" xr6:coauthVersionMax="47" xr10:uidLastSave="{00000000-0000-0000-0000-000000000000}"/>
  <bookViews>
    <workbookView xWindow="-110" yWindow="-110" windowWidth="19420" windowHeight="10300" xr2:uid="{ACCD5EFD-35D0-42B6-9CDB-9D9B3F03DB2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<sst xmlns="http://schemas.openxmlformats.org/spreadsheetml/2006/main" count="244" uniqueCount="66">
  <si>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</si>
  <si>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</si>
  <si>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</si>
  <si>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</si>
  <si>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</si>
  <si>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</si>
  <si>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</si>
  <si>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</si>
  <si>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</si>
  <si>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</si>
  <si>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</si>
  <si>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</si>
  <si>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</si>
  <si>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</si>
  <si>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</si>
  <si>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</si>
  <si>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</si>
  <si>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</si>
  <si>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</si>
  <si>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</si>
  <si>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</si>
  <si>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</si>
  <si>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</si>
  <si>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</si>
  <si>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</si>
  <si>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</si>
  <si>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</si>
  <si>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</si>
  <si>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</si>
  <si>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</si>
  <si>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</si>
  <si>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</si>
  <si>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</si>
  <si>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</si>
  <si>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</si>
  <si>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</si>
  <si>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</si>
  <si>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</si>
  <si>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</si>
  <si>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</si>
  <si>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</si>
  <si>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</si>
  <si>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</si>
  <si>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</si>
  <si>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</si>
  <si>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</si>
  <si>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</si>
  <si>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</si>
  <si>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</si>
  <si>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</si>
  <si>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</si>
  <si>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</si>
  <si>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</si>
  <si>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</si>
  <si>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</si>
  <si>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</si>
  <si>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</si>
  <si>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</si>
  <si>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</si>
  <si>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</si>
  <si>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</si>
  <si>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</si>
  <si>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2311 - Profesores de educación especial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</si>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</sst>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84871B7-2369-47B1-8E29-5C6848BB274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661</c:v>
              </c:pt>
              <c:pt idx="1">
                <c:v>650</c:v>
              </c:pt>
              <c:pt idx="2">
                <c:v>633</c:v>
              </c:pt>
              <c:pt idx="3">
                <c:v>676</c:v>
              </c:pt>
              <c:pt idx="4">
                <c:v>794</c:v>
              </c:pt>
              <c:pt idx="5">
                <c:v>825</c:v>
              </c:pt>
              <c:pt idx="6">
                <c:v>879</c:v>
              </c:pt>
              <c:pt idx="7">
                <c:v>726</c:v>
              </c:pt>
              <c:pt idx="8">
                <c:v>687</c:v>
              </c:pt>
              <c:pt idx="9">
                <c:v>667</c:v>
              </c:pt>
              <c:pt idx="10">
                <c:v>658</c:v>
              </c:pt>
              <c:pt idx="11">
                <c:v>619</c:v>
              </c:pt>
              <c:pt idx="12">
                <c:v>620</c:v>
              </c:pt>
            </c:numLit>
          </c:val>
          <c:extLst>
            <c:ext xmlns:c16="http://schemas.microsoft.com/office/drawing/2014/chart" uri="{C3380CC4-5D6E-409C-BE32-E72D297353CC}">
              <c16:uniqueId val="{00000000-7B6B-4734-B3D0-5B0E18FA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26</c:v>
              </c:pt>
              <c:pt idx="1">
                <c:v>26</c:v>
              </c:pt>
              <c:pt idx="2">
                <c:v>26</c:v>
              </c:pt>
              <c:pt idx="3">
                <c:v>15</c:v>
              </c:pt>
              <c:pt idx="4">
                <c:v>12</c:v>
              </c:pt>
              <c:pt idx="5">
                <c:v>12</c:v>
              </c:pt>
              <c:pt idx="6">
                <c:v>115</c:v>
              </c:pt>
              <c:pt idx="7">
                <c:v>55</c:v>
              </c:pt>
              <c:pt idx="8">
                <c:v>31</c:v>
              </c:pt>
              <c:pt idx="9">
                <c:v>13</c:v>
              </c:pt>
              <c:pt idx="10">
                <c:v>46</c:v>
              </c:pt>
              <c:pt idx="11">
                <c:v>36</c:v>
              </c:pt>
              <c:pt idx="12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6B-4734-B3D0-5B0E18FA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F9-4ACF-927A-C9A507D8D83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F9-4ACF-927A-C9A507D8D83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F9-4ACF-927A-C9A507D8D8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4</c:v>
              </c:pt>
              <c:pt idx="2">
                <c:v>5</c:v>
              </c:pt>
              <c:pt idx="3">
                <c:v>4</c:v>
              </c:pt>
              <c:pt idx="4">
                <c:v>9</c:v>
              </c:pt>
              <c:pt idx="5">
                <c:v>9</c:v>
              </c:pt>
              <c:pt idx="6">
                <c:v>51</c:v>
              </c:pt>
              <c:pt idx="7">
                <c:v>17</c:v>
              </c:pt>
              <c:pt idx="8">
                <c:v>8</c:v>
              </c:pt>
              <c:pt idx="9">
                <c:v>1</c:v>
              </c:pt>
              <c:pt idx="10">
                <c:v>15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3AF9-4ACF-927A-C9A507D8D83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F9-4ACF-927A-C9A507D8D83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F9-4ACF-927A-C9A507D8D83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F9-4ACF-927A-C9A507D8D8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22</c:v>
              </c:pt>
              <c:pt idx="2">
                <c:v>21</c:v>
              </c:pt>
              <c:pt idx="3">
                <c:v>11</c:v>
              </c:pt>
              <c:pt idx="4">
                <c:v>3</c:v>
              </c:pt>
              <c:pt idx="5">
                <c:v>3</c:v>
              </c:pt>
              <c:pt idx="6">
                <c:v>64</c:v>
              </c:pt>
              <c:pt idx="7">
                <c:v>38</c:v>
              </c:pt>
              <c:pt idx="8">
                <c:v>23</c:v>
              </c:pt>
              <c:pt idx="9">
                <c:v>12</c:v>
              </c:pt>
              <c:pt idx="10">
                <c:v>31</c:v>
              </c:pt>
              <c:pt idx="11">
                <c:v>30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7-3AF9-4ACF-927A-C9A507D8D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94-47FD-BC9B-27E41E5BC4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923</c:v>
              </c:pt>
              <c:pt idx="1">
                <c:v>1010</c:v>
              </c:pt>
              <c:pt idx="2">
                <c:v>811</c:v>
              </c:pt>
              <c:pt idx="3">
                <c:v>725</c:v>
              </c:pt>
              <c:pt idx="4">
                <c:v>667</c:v>
              </c:pt>
              <c:pt idx="5">
                <c:v>620</c:v>
              </c:pt>
            </c:numLit>
          </c:val>
          <c:extLst>
            <c:ext xmlns:c16="http://schemas.microsoft.com/office/drawing/2014/chart" uri="{C3380CC4-5D6E-409C-BE32-E72D297353CC}">
              <c16:uniqueId val="{00000001-7994-47FD-BC9B-27E41E5BC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94-47FD-BC9B-27E41E5BC4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159</c:v>
              </c:pt>
              <c:pt idx="1">
                <c:v>173</c:v>
              </c:pt>
              <c:pt idx="2">
                <c:v>130</c:v>
              </c:pt>
              <c:pt idx="3">
                <c:v>106</c:v>
              </c:pt>
              <c:pt idx="4">
                <c:v>102</c:v>
              </c:pt>
              <c:pt idx="5">
                <c:v>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994-47FD-BC9B-27E41E5BC4F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94-47FD-BC9B-27E41E5BC4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764</c:v>
              </c:pt>
              <c:pt idx="1">
                <c:v>837</c:v>
              </c:pt>
              <c:pt idx="2">
                <c:v>681</c:v>
              </c:pt>
              <c:pt idx="3">
                <c:v>619</c:v>
              </c:pt>
              <c:pt idx="4">
                <c:v>565</c:v>
              </c:pt>
              <c:pt idx="5">
                <c:v>535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994-47FD-BC9B-27E41E5BC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F0-47BC-A653-59A41DBE82B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F0-47BC-A653-59A41DBE82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9</c:v>
              </c:pt>
              <c:pt idx="2">
                <c:v>18</c:v>
              </c:pt>
              <c:pt idx="3">
                <c:v>26</c:v>
              </c:pt>
              <c:pt idx="4">
                <c:v>35</c:v>
              </c:pt>
              <c:pt idx="5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2-CDF0-47BC-A653-59A41DBE82B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F0-47BC-A653-59A41DBE82B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F0-47BC-A653-59A41DBE82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76</c:v>
              </c:pt>
              <c:pt idx="1">
                <c:v>73</c:v>
              </c:pt>
              <c:pt idx="2">
                <c:v>86</c:v>
              </c:pt>
              <c:pt idx="3">
                <c:v>62</c:v>
              </c:pt>
              <c:pt idx="4">
                <c:v>83</c:v>
              </c:pt>
              <c:pt idx="5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5-CDF0-47BC-A653-59A41DBE8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6D-4CF4-AE13-4E14B73E432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6D-4CF4-AE13-4E14B73E43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661</c:v>
              </c:pt>
              <c:pt idx="1">
                <c:v>650</c:v>
              </c:pt>
              <c:pt idx="2">
                <c:v>633</c:v>
              </c:pt>
              <c:pt idx="3">
                <c:v>676</c:v>
              </c:pt>
              <c:pt idx="4">
                <c:v>794</c:v>
              </c:pt>
              <c:pt idx="5">
                <c:v>825</c:v>
              </c:pt>
              <c:pt idx="6">
                <c:v>879</c:v>
              </c:pt>
              <c:pt idx="7">
                <c:v>726</c:v>
              </c:pt>
              <c:pt idx="8">
                <c:v>687</c:v>
              </c:pt>
              <c:pt idx="9">
                <c:v>667</c:v>
              </c:pt>
              <c:pt idx="10">
                <c:v>658</c:v>
              </c:pt>
              <c:pt idx="11">
                <c:v>619</c:v>
              </c:pt>
              <c:pt idx="12">
                <c:v>620</c:v>
              </c:pt>
            </c:numLit>
          </c:val>
          <c:extLst>
            <c:ext xmlns:c16="http://schemas.microsoft.com/office/drawing/2014/chart" uri="{C3380CC4-5D6E-409C-BE32-E72D297353CC}">
              <c16:uniqueId val="{00000002-996D-4CF4-AE13-4E14B73E4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6D-4CF4-AE13-4E14B73E43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6D-4CF4-AE13-4E14B73E43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97</c:v>
              </c:pt>
              <c:pt idx="1">
                <c:v>105</c:v>
              </c:pt>
              <c:pt idx="2">
                <c:v>100</c:v>
              </c:pt>
              <c:pt idx="3">
                <c:v>110</c:v>
              </c:pt>
              <c:pt idx="4">
                <c:v>124</c:v>
              </c:pt>
              <c:pt idx="5">
                <c:v>124</c:v>
              </c:pt>
              <c:pt idx="6">
                <c:v>134</c:v>
              </c:pt>
              <c:pt idx="7">
                <c:v>118</c:v>
              </c:pt>
              <c:pt idx="8">
                <c:v>108</c:v>
              </c:pt>
              <c:pt idx="9">
                <c:v>102</c:v>
              </c:pt>
              <c:pt idx="10">
                <c:v>99</c:v>
              </c:pt>
              <c:pt idx="11">
                <c:v>93</c:v>
              </c:pt>
              <c:pt idx="12">
                <c:v>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96D-4CF4-AE13-4E14B73E432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6D-4CF4-AE13-4E14B73E43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6D-4CF4-AE13-4E14B73E43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564</c:v>
              </c:pt>
              <c:pt idx="1">
                <c:v>545</c:v>
              </c:pt>
              <c:pt idx="2">
                <c:v>533</c:v>
              </c:pt>
              <c:pt idx="3">
                <c:v>566</c:v>
              </c:pt>
              <c:pt idx="4">
                <c:v>670</c:v>
              </c:pt>
              <c:pt idx="5">
                <c:v>701</c:v>
              </c:pt>
              <c:pt idx="6">
                <c:v>745</c:v>
              </c:pt>
              <c:pt idx="7">
                <c:v>608</c:v>
              </c:pt>
              <c:pt idx="8">
                <c:v>579</c:v>
              </c:pt>
              <c:pt idx="9">
                <c:v>565</c:v>
              </c:pt>
              <c:pt idx="10">
                <c:v>559</c:v>
              </c:pt>
              <c:pt idx="11">
                <c:v>526</c:v>
              </c:pt>
              <c:pt idx="12">
                <c:v>535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96D-4CF4-AE13-4E14B73E4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CA74D0-774A-4A8E-9CDE-4D1FC6C82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16BF352-3BBE-4331-8F94-A5063CD39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45DB5AA-D436-40C1-B268-AC1307D41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43D804A-DC3A-43F7-B4FB-D10BE10EB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937463A-AECA-44EC-9458-E7468DAE1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5C3D08D-3B8B-4CBF-B8E4-C356EB194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BAB240A-22B6-44BF-8352-08CBC79E9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661</v>
          </cell>
          <cell r="D55">
            <v>97</v>
          </cell>
          <cell r="E55">
            <v>564</v>
          </cell>
        </row>
        <row r="56">
          <cell r="B56" t="str">
            <v>Abril</v>
          </cell>
          <cell r="C56">
            <v>650</v>
          </cell>
          <cell r="D56">
            <v>105</v>
          </cell>
          <cell r="E56">
            <v>545</v>
          </cell>
        </row>
        <row r="57">
          <cell r="B57" t="str">
            <v>Mayo</v>
          </cell>
          <cell r="C57">
            <v>633</v>
          </cell>
          <cell r="D57">
            <v>100</v>
          </cell>
          <cell r="E57">
            <v>533</v>
          </cell>
        </row>
        <row r="58">
          <cell r="B58" t="str">
            <v>Junio</v>
          </cell>
          <cell r="C58">
            <v>676</v>
          </cell>
          <cell r="D58">
            <v>110</v>
          </cell>
          <cell r="E58">
            <v>566</v>
          </cell>
        </row>
        <row r="59">
          <cell r="B59" t="str">
            <v>Julio</v>
          </cell>
          <cell r="C59">
            <v>794</v>
          </cell>
          <cell r="D59">
            <v>124</v>
          </cell>
          <cell r="E59">
            <v>670</v>
          </cell>
        </row>
        <row r="60">
          <cell r="B60" t="str">
            <v>Agosto</v>
          </cell>
          <cell r="C60">
            <v>825</v>
          </cell>
          <cell r="D60">
            <v>124</v>
          </cell>
          <cell r="E60">
            <v>701</v>
          </cell>
        </row>
        <row r="61">
          <cell r="B61" t="str">
            <v>Septiembre</v>
          </cell>
          <cell r="C61">
            <v>879</v>
          </cell>
          <cell r="D61">
            <v>134</v>
          </cell>
          <cell r="E61">
            <v>745</v>
          </cell>
        </row>
        <row r="62">
          <cell r="B62" t="str">
            <v>Octubre</v>
          </cell>
          <cell r="C62">
            <v>726</v>
          </cell>
          <cell r="D62">
            <v>118</v>
          </cell>
          <cell r="E62">
            <v>608</v>
          </cell>
        </row>
        <row r="63">
          <cell r="B63" t="str">
            <v>Noviembre</v>
          </cell>
          <cell r="C63">
            <v>687</v>
          </cell>
          <cell r="D63">
            <v>108</v>
          </cell>
          <cell r="E63">
            <v>579</v>
          </cell>
        </row>
        <row r="64">
          <cell r="B64" t="str">
            <v>Diciembre</v>
          </cell>
          <cell r="C64">
            <v>667</v>
          </cell>
          <cell r="D64">
            <v>102</v>
          </cell>
          <cell r="E64">
            <v>565</v>
          </cell>
        </row>
        <row r="65">
          <cell r="A65" t="str">
            <v>2025</v>
          </cell>
          <cell r="B65" t="str">
            <v>Enero</v>
          </cell>
          <cell r="C65">
            <v>658</v>
          </cell>
          <cell r="D65">
            <v>99</v>
          </cell>
          <cell r="E65">
            <v>559</v>
          </cell>
        </row>
        <row r="66">
          <cell r="B66" t="str">
            <v>Febrero</v>
          </cell>
          <cell r="C66">
            <v>619</v>
          </cell>
          <cell r="D66">
            <v>93</v>
          </cell>
          <cell r="E66">
            <v>526</v>
          </cell>
        </row>
        <row r="67">
          <cell r="B67" t="str">
            <v>Marzo</v>
          </cell>
          <cell r="C67">
            <v>620</v>
          </cell>
          <cell r="D67">
            <v>85</v>
          </cell>
          <cell r="E67">
            <v>535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923</v>
          </cell>
          <cell r="D72">
            <v>159</v>
          </cell>
          <cell r="E72">
            <v>764</v>
          </cell>
        </row>
        <row r="73">
          <cell r="A73" t="str">
            <v>2021</v>
          </cell>
          <cell r="B73" t="str">
            <v>Diciembre</v>
          </cell>
          <cell r="C73">
            <v>1010</v>
          </cell>
          <cell r="D73">
            <v>173</v>
          </cell>
          <cell r="E73">
            <v>837</v>
          </cell>
        </row>
        <row r="74">
          <cell r="A74" t="str">
            <v>2022</v>
          </cell>
          <cell r="B74" t="str">
            <v>Diciembre</v>
          </cell>
          <cell r="C74">
            <v>811</v>
          </cell>
          <cell r="D74">
            <v>130</v>
          </cell>
          <cell r="E74">
            <v>681</v>
          </cell>
        </row>
        <row r="75">
          <cell r="A75" t="str">
            <v>2023</v>
          </cell>
          <cell r="B75" t="str">
            <v>Diciembre</v>
          </cell>
          <cell r="C75">
            <v>725</v>
          </cell>
          <cell r="D75">
            <v>106</v>
          </cell>
          <cell r="E75">
            <v>619</v>
          </cell>
        </row>
        <row r="76">
          <cell r="A76" t="str">
            <v>2024</v>
          </cell>
          <cell r="B76" t="str">
            <v>Diciembre</v>
          </cell>
          <cell r="C76">
            <v>667</v>
          </cell>
          <cell r="D76">
            <v>102</v>
          </cell>
          <cell r="E76">
            <v>565</v>
          </cell>
        </row>
        <row r="77">
          <cell r="A77" t="str">
            <v>2025</v>
          </cell>
          <cell r="B77" t="str">
            <v>Marzo</v>
          </cell>
          <cell r="C77">
            <v>620</v>
          </cell>
          <cell r="D77">
            <v>85</v>
          </cell>
          <cell r="E77">
            <v>535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26</v>
          </cell>
          <cell r="E62">
            <v>6</v>
          </cell>
          <cell r="F62">
            <v>20</v>
          </cell>
        </row>
        <row r="63">
          <cell r="B63" t="str">
            <v>Abril</v>
          </cell>
          <cell r="D63">
            <v>26</v>
          </cell>
          <cell r="E63">
            <v>4</v>
          </cell>
          <cell r="F63">
            <v>22</v>
          </cell>
        </row>
        <row r="64">
          <cell r="B64" t="str">
            <v>Mayo</v>
          </cell>
          <cell r="D64">
            <v>26</v>
          </cell>
          <cell r="E64">
            <v>5</v>
          </cell>
          <cell r="F64">
            <v>21</v>
          </cell>
        </row>
        <row r="65">
          <cell r="B65" t="str">
            <v>Junio</v>
          </cell>
          <cell r="D65">
            <v>15</v>
          </cell>
          <cell r="E65">
            <v>4</v>
          </cell>
          <cell r="F65">
            <v>11</v>
          </cell>
        </row>
        <row r="66">
          <cell r="B66" t="str">
            <v>Julio</v>
          </cell>
          <cell r="D66">
            <v>12</v>
          </cell>
          <cell r="E66">
            <v>9</v>
          </cell>
          <cell r="F66">
            <v>3</v>
          </cell>
        </row>
        <row r="67">
          <cell r="B67" t="str">
            <v>Agosto</v>
          </cell>
          <cell r="D67">
            <v>12</v>
          </cell>
          <cell r="E67">
            <v>9</v>
          </cell>
          <cell r="F67">
            <v>3</v>
          </cell>
        </row>
        <row r="68">
          <cell r="B68" t="str">
            <v>Septiembre</v>
          </cell>
          <cell r="D68">
            <v>115</v>
          </cell>
          <cell r="E68">
            <v>51</v>
          </cell>
          <cell r="F68">
            <v>64</v>
          </cell>
        </row>
        <row r="69">
          <cell r="B69" t="str">
            <v>Octubre</v>
          </cell>
          <cell r="D69">
            <v>55</v>
          </cell>
          <cell r="E69">
            <v>17</v>
          </cell>
          <cell r="F69">
            <v>38</v>
          </cell>
        </row>
        <row r="70">
          <cell r="B70" t="str">
            <v>Noviembre</v>
          </cell>
          <cell r="D70">
            <v>31</v>
          </cell>
          <cell r="E70">
            <v>8</v>
          </cell>
          <cell r="F70">
            <v>23</v>
          </cell>
        </row>
        <row r="71">
          <cell r="B71" t="str">
            <v>Diciembre</v>
          </cell>
          <cell r="D71">
            <v>13</v>
          </cell>
          <cell r="E71">
            <v>1</v>
          </cell>
          <cell r="F71">
            <v>12</v>
          </cell>
        </row>
        <row r="72">
          <cell r="A72" t="str">
            <v>2025</v>
          </cell>
          <cell r="B72" t="str">
            <v>Enero</v>
          </cell>
          <cell r="D72">
            <v>46</v>
          </cell>
          <cell r="E72">
            <v>15</v>
          </cell>
          <cell r="F72">
            <v>31</v>
          </cell>
        </row>
        <row r="73">
          <cell r="B73" t="str">
            <v>Febrero</v>
          </cell>
          <cell r="D73">
            <v>36</v>
          </cell>
          <cell r="E73">
            <v>6</v>
          </cell>
          <cell r="F73">
            <v>30</v>
          </cell>
        </row>
        <row r="74">
          <cell r="B74" t="str">
            <v>Marzo</v>
          </cell>
          <cell r="D74">
            <v>28</v>
          </cell>
          <cell r="E74">
            <v>6</v>
          </cell>
          <cell r="F74">
            <v>22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12</v>
          </cell>
          <cell r="D116">
            <v>76</v>
          </cell>
        </row>
        <row r="117">
          <cell r="A117" t="str">
            <v>2021</v>
          </cell>
          <cell r="C117">
            <v>9</v>
          </cell>
          <cell r="D117">
            <v>73</v>
          </cell>
        </row>
        <row r="118">
          <cell r="A118" t="str">
            <v>2022</v>
          </cell>
          <cell r="C118">
            <v>18</v>
          </cell>
          <cell r="D118">
            <v>86</v>
          </cell>
        </row>
        <row r="119">
          <cell r="A119" t="str">
            <v>2023</v>
          </cell>
          <cell r="C119">
            <v>26</v>
          </cell>
          <cell r="D119">
            <v>62</v>
          </cell>
        </row>
        <row r="120">
          <cell r="A120" t="str">
            <v>2024</v>
          </cell>
          <cell r="C120">
            <v>35</v>
          </cell>
          <cell r="D120">
            <v>83</v>
          </cell>
        </row>
        <row r="121">
          <cell r="A121" t="str">
            <v>2025</v>
          </cell>
          <cell r="C121">
            <v>27</v>
          </cell>
          <cell r="D121">
            <v>83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B657-06B8-4F18-9A05-416364D901A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1111.0000000000002</v>
      </c>
      <c r="D12" s="72" t="s">
        <v>29</v>
      </c>
      <c r="E12" s="72"/>
      <c r="F12" s="73">
        <v>-2.2867194371151953</v>
      </c>
      <c r="G12" s="73">
        <v>-2.6292725679228548</v>
      </c>
      <c r="H12" s="72"/>
      <c r="I12" s="72">
        <v>620</v>
      </c>
      <c r="J12" s="72" t="s">
        <v>29</v>
      </c>
      <c r="K12" s="72"/>
      <c r="L12" s="73">
        <v>0.16155088852983171</v>
      </c>
      <c r="M12" s="74">
        <v>-6.2027231467473358</v>
      </c>
      <c r="O12" s="75" t="s">
        <v>30</v>
      </c>
      <c r="P12" s="57"/>
      <c r="Q12" s="72">
        <v>28</v>
      </c>
      <c r="R12" s="72" t="s">
        <v>29</v>
      </c>
      <c r="S12" s="72"/>
      <c r="T12" s="72">
        <v>25</v>
      </c>
      <c r="U12" s="72">
        <v>3</v>
      </c>
      <c r="V12" s="72"/>
      <c r="W12" s="72">
        <v>6</v>
      </c>
      <c r="X12" s="72"/>
      <c r="Y12" s="72">
        <v>22</v>
      </c>
      <c r="Z12" s="72">
        <v>4</v>
      </c>
      <c r="AA12" s="72">
        <v>1</v>
      </c>
      <c r="AB12" s="72" t="s">
        <v>64</v>
      </c>
      <c r="AC12" s="72">
        <v>1</v>
      </c>
      <c r="AD12" s="72">
        <v>16</v>
      </c>
      <c r="AE12" s="76">
        <v>35.137931034482754</v>
      </c>
    </row>
    <row r="13" spans="1:31" ht="15" customHeight="1">
      <c r="A13" s="77" t="s">
        <v>31</v>
      </c>
      <c r="B13" s="71"/>
      <c r="C13" s="78">
        <v>22.000000000000007</v>
      </c>
      <c r="D13" s="79">
        <v>1.9801980198019806E-2</v>
      </c>
      <c r="E13" s="80"/>
      <c r="F13" s="81">
        <v>0</v>
      </c>
      <c r="G13" s="81">
        <v>-21.428571428571423</v>
      </c>
      <c r="H13" s="82"/>
      <c r="I13" s="78">
        <v>17</v>
      </c>
      <c r="J13" s="79">
        <v>2.7419354838709678E-2</v>
      </c>
      <c r="K13" s="83"/>
      <c r="L13" s="81">
        <v>13.333333333333334</v>
      </c>
      <c r="M13" s="84">
        <v>-10.526315789473701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0.8928571428571429</v>
      </c>
      <c r="U13" s="85">
        <v>0.10714285714285714</v>
      </c>
      <c r="V13" s="85"/>
      <c r="W13" s="85">
        <v>0.21428571428571427</v>
      </c>
      <c r="X13" s="85"/>
      <c r="Y13" s="85">
        <v>0.7857142857142857</v>
      </c>
      <c r="Z13" s="85">
        <v>0.14285714285714285</v>
      </c>
      <c r="AA13" s="85">
        <v>3.5714285714285712E-2</v>
      </c>
      <c r="AB13" s="85">
        <v>0</v>
      </c>
      <c r="AC13" s="85">
        <v>3.5714285714285712E-2</v>
      </c>
      <c r="AD13" s="85">
        <v>0.5714285714285714</v>
      </c>
      <c r="AE13" s="88" t="s">
        <v>29</v>
      </c>
    </row>
    <row r="14" spans="1:31" ht="15" customHeight="1">
      <c r="A14" s="77" t="s">
        <v>32</v>
      </c>
      <c r="B14" s="21"/>
      <c r="C14" s="78">
        <v>1089.0000000000005</v>
      </c>
      <c r="D14" s="79">
        <v>0.9801980198019804</v>
      </c>
      <c r="E14" s="83"/>
      <c r="F14" s="81">
        <v>-2.3318385650224203</v>
      </c>
      <c r="G14" s="81">
        <v>-2.1563342318058689</v>
      </c>
      <c r="H14" s="83"/>
      <c r="I14" s="78">
        <v>603.00000000000011</v>
      </c>
      <c r="J14" s="79">
        <v>0.9725806451612905</v>
      </c>
      <c r="K14" s="83"/>
      <c r="L14" s="81">
        <v>-0.16556291390726594</v>
      </c>
      <c r="M14" s="84">
        <v>-6.0747663551401692</v>
      </c>
      <c r="O14" s="89" t="s">
        <v>33</v>
      </c>
      <c r="P14" s="90"/>
      <c r="Q14" s="91">
        <v>1.0769230769230769</v>
      </c>
      <c r="R14" s="92" t="s">
        <v>29</v>
      </c>
      <c r="S14" s="91"/>
      <c r="T14" s="93">
        <v>1.0869565217391304</v>
      </c>
      <c r="U14" s="93">
        <v>1</v>
      </c>
      <c r="V14" s="91"/>
      <c r="W14" s="93">
        <v>1</v>
      </c>
      <c r="X14" s="91"/>
      <c r="Y14" s="93">
        <v>1.1000000000000001</v>
      </c>
      <c r="Z14" s="93">
        <v>1.3333333333333333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339.00000000000006</v>
      </c>
      <c r="D16" s="79">
        <v>0.30513051305130512</v>
      </c>
      <c r="E16" s="83"/>
      <c r="F16" s="81">
        <v>2.1084337349397764</v>
      </c>
      <c r="G16" s="81">
        <v>5.6074766355140921</v>
      </c>
      <c r="H16" s="102"/>
      <c r="I16" s="78">
        <v>179</v>
      </c>
      <c r="J16" s="79">
        <v>0.28870967741935483</v>
      </c>
      <c r="K16" s="83"/>
      <c r="L16" s="81">
        <v>11.874999999999961</v>
      </c>
      <c r="M16" s="84">
        <v>14.743589743589764</v>
      </c>
      <c r="O16" s="103" t="s">
        <v>37</v>
      </c>
      <c r="P16" s="21"/>
      <c r="Q16" s="78">
        <v>13</v>
      </c>
      <c r="R16" s="104">
        <v>0.4642857142857143</v>
      </c>
      <c r="S16" s="83"/>
      <c r="T16" s="78">
        <v>12</v>
      </c>
      <c r="U16" s="78">
        <v>1</v>
      </c>
      <c r="V16" s="78"/>
      <c r="W16" s="78">
        <v>3</v>
      </c>
      <c r="X16" s="78"/>
      <c r="Y16" s="78">
        <v>10</v>
      </c>
      <c r="Z16" s="78">
        <v>3</v>
      </c>
      <c r="AA16" s="78" t="s">
        <v>64</v>
      </c>
      <c r="AB16" s="78" t="s">
        <v>64</v>
      </c>
      <c r="AC16" s="78" t="s">
        <v>64</v>
      </c>
      <c r="AD16" s="78">
        <v>7</v>
      </c>
      <c r="AE16" s="105">
        <v>5.3571428571428568</v>
      </c>
    </row>
    <row r="17" spans="1:31" ht="15" customHeight="1">
      <c r="A17" s="77" t="s">
        <v>38</v>
      </c>
      <c r="B17" s="98"/>
      <c r="C17" s="78">
        <v>191.00000000000003</v>
      </c>
      <c r="D17" s="79">
        <v>0.17191719171917191</v>
      </c>
      <c r="E17" s="83"/>
      <c r="F17" s="81">
        <v>-27.924528301886781</v>
      </c>
      <c r="G17" s="81">
        <v>-12.785388127853869</v>
      </c>
      <c r="H17" s="83"/>
      <c r="I17" s="78">
        <v>71</v>
      </c>
      <c r="J17" s="79">
        <v>0.11451612903225807</v>
      </c>
      <c r="K17" s="83"/>
      <c r="L17" s="81">
        <v>-30.392156862745097</v>
      </c>
      <c r="M17" s="84">
        <v>-23.655913978494624</v>
      </c>
      <c r="O17" s="103" t="s">
        <v>39</v>
      </c>
      <c r="P17" s="21"/>
      <c r="Q17" s="78">
        <v>15</v>
      </c>
      <c r="R17" s="104">
        <v>0.5357142857142857</v>
      </c>
      <c r="S17" s="83"/>
      <c r="T17" s="78">
        <v>13</v>
      </c>
      <c r="U17" s="78">
        <v>2</v>
      </c>
      <c r="V17" s="78"/>
      <c r="W17" s="78">
        <v>3</v>
      </c>
      <c r="X17" s="78"/>
      <c r="Y17" s="78">
        <v>12</v>
      </c>
      <c r="Z17" s="78">
        <v>1</v>
      </c>
      <c r="AA17" s="78">
        <v>1</v>
      </c>
      <c r="AB17" s="78" t="s">
        <v>64</v>
      </c>
      <c r="AC17" s="78">
        <v>1</v>
      </c>
      <c r="AD17" s="78">
        <v>9</v>
      </c>
      <c r="AE17" s="105">
        <v>62.933333333333323</v>
      </c>
    </row>
    <row r="18" spans="1:31" ht="15" customHeight="1">
      <c r="A18" s="77" t="s">
        <v>40</v>
      </c>
      <c r="B18" s="98"/>
      <c r="C18" s="78">
        <v>196</v>
      </c>
      <c r="D18" s="79">
        <v>0.17641764176417637</v>
      </c>
      <c r="E18" s="83"/>
      <c r="F18" s="81">
        <v>31.543624161073826</v>
      </c>
      <c r="G18" s="81">
        <v>2.6178010471204036</v>
      </c>
      <c r="H18" s="83"/>
      <c r="I18" s="78">
        <v>120.00000000000001</v>
      </c>
      <c r="J18" s="79">
        <v>0.19354838709677422</v>
      </c>
      <c r="K18" s="83"/>
      <c r="L18" s="81">
        <v>20.000000000000032</v>
      </c>
      <c r="M18" s="84">
        <v>-1.6393442622950818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384.99999999999994</v>
      </c>
      <c r="D19" s="79">
        <v>0.3465346534653464</v>
      </c>
      <c r="E19" s="83"/>
      <c r="F19" s="81">
        <v>-1.5345268542199921</v>
      </c>
      <c r="G19" s="81">
        <v>-6.0975609756097571</v>
      </c>
      <c r="H19" s="83"/>
      <c r="I19" s="78">
        <v>250.00000000000006</v>
      </c>
      <c r="J19" s="79">
        <v>0.40322580645161299</v>
      </c>
      <c r="K19" s="83"/>
      <c r="L19" s="81">
        <v>-2.7237354085602892</v>
      </c>
      <c r="M19" s="84">
        <v>-13.793103448275842</v>
      </c>
      <c r="O19" s="103" t="s">
        <v>43</v>
      </c>
      <c r="P19" s="21"/>
      <c r="Q19" s="106">
        <v>28</v>
      </c>
      <c r="R19" s="104">
        <v>1</v>
      </c>
      <c r="S19" s="83"/>
      <c r="T19" s="78">
        <v>25</v>
      </c>
      <c r="U19" s="78">
        <v>3</v>
      </c>
      <c r="V19" s="78"/>
      <c r="W19" s="78">
        <v>6</v>
      </c>
      <c r="X19" s="78"/>
      <c r="Y19" s="78">
        <v>22</v>
      </c>
      <c r="Z19" s="78">
        <v>4</v>
      </c>
      <c r="AA19" s="78">
        <v>1</v>
      </c>
      <c r="AB19" s="78" t="s">
        <v>64</v>
      </c>
      <c r="AC19" s="78">
        <v>1</v>
      </c>
      <c r="AD19" s="78">
        <v>16</v>
      </c>
      <c r="AE19" s="105">
        <v>35.137931034482754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163.00000000000009</v>
      </c>
      <c r="D21" s="79">
        <v>0.14671467146714676</v>
      </c>
      <c r="E21" s="83"/>
      <c r="F21" s="81">
        <v>-7.3863636363636038</v>
      </c>
      <c r="G21" s="81">
        <v>-3.5502958579881638</v>
      </c>
      <c r="H21" s="82"/>
      <c r="I21" s="78">
        <v>85</v>
      </c>
      <c r="J21" s="79">
        <v>0.13709677419354838</v>
      </c>
      <c r="K21" s="83"/>
      <c r="L21" s="81">
        <v>-8.6021505376343939</v>
      </c>
      <c r="M21" s="84">
        <v>-12.371134020618557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948</v>
      </c>
      <c r="D22" s="79">
        <v>0.8532853285328531</v>
      </c>
      <c r="E22" s="83"/>
      <c r="F22" s="81">
        <v>-1.3527575442247541</v>
      </c>
      <c r="G22" s="81">
        <v>-2.4691358024691699</v>
      </c>
      <c r="H22" s="83"/>
      <c r="I22" s="78">
        <v>534.99999999999989</v>
      </c>
      <c r="J22" s="79">
        <v>0.8629032258064514</v>
      </c>
      <c r="K22" s="83"/>
      <c r="L22" s="81">
        <v>1.7110266159695822</v>
      </c>
      <c r="M22" s="84">
        <v>-5.1418439716312259</v>
      </c>
      <c r="O22" s="103" t="s">
        <v>46</v>
      </c>
      <c r="P22" s="21"/>
      <c r="Q22" s="106">
        <v>23</v>
      </c>
      <c r="R22" s="104">
        <v>0.8214285714285714</v>
      </c>
      <c r="S22" s="83"/>
      <c r="T22" s="78">
        <v>22</v>
      </c>
      <c r="U22" s="78">
        <v>1</v>
      </c>
      <c r="V22" s="78"/>
      <c r="W22" s="78">
        <v>3</v>
      </c>
      <c r="X22" s="78"/>
      <c r="Y22" s="78">
        <v>20</v>
      </c>
      <c r="Z22" s="78">
        <v>4</v>
      </c>
      <c r="AA22" s="78">
        <v>1</v>
      </c>
      <c r="AB22" s="78" t="s">
        <v>64</v>
      </c>
      <c r="AC22" s="78" t="s">
        <v>64</v>
      </c>
      <c r="AD22" s="78">
        <v>15</v>
      </c>
      <c r="AE22" s="105">
        <v>7.7499999999999982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0.10714285714285714</v>
      </c>
      <c r="S23" s="83"/>
      <c r="T23" s="78">
        <v>2</v>
      </c>
      <c r="U23" s="78">
        <v>1</v>
      </c>
      <c r="V23" s="78"/>
      <c r="W23" s="78">
        <v>2</v>
      </c>
      <c r="X23" s="78"/>
      <c r="Y23" s="78">
        <v>1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0</v>
      </c>
    </row>
    <row r="24" spans="1:31" ht="15" customHeight="1">
      <c r="A24" s="77" t="s">
        <v>43</v>
      </c>
      <c r="B24" s="101"/>
      <c r="C24" s="78">
        <v>1085</v>
      </c>
      <c r="D24" s="79">
        <v>0.97659765976597634</v>
      </c>
      <c r="E24" s="83"/>
      <c r="F24" s="81">
        <v>-2.0758122743681708</v>
      </c>
      <c r="G24" s="81">
        <v>-1.5426497277676952</v>
      </c>
      <c r="H24" s="102"/>
      <c r="I24" s="78">
        <v>604</v>
      </c>
      <c r="J24" s="79">
        <v>0.97419354838709682</v>
      </c>
      <c r="K24" s="83"/>
      <c r="L24" s="81">
        <v>0.33222591362126247</v>
      </c>
      <c r="M24" s="84">
        <v>-5.4773082942097027</v>
      </c>
      <c r="O24" s="103" t="s">
        <v>48</v>
      </c>
      <c r="P24" s="21"/>
      <c r="Q24" s="106">
        <v>1</v>
      </c>
      <c r="R24" s="104">
        <v>3.5714285714285712E-2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26.000000000000007</v>
      </c>
      <c r="D25" s="79">
        <v>2.3402340234023405E-2</v>
      </c>
      <c r="E25" s="83"/>
      <c r="F25" s="81">
        <v>-10.344827586206883</v>
      </c>
      <c r="G25" s="81">
        <v>-33.3333333333333</v>
      </c>
      <c r="H25" s="83"/>
      <c r="I25" s="78">
        <v>16.000000000000004</v>
      </c>
      <c r="J25" s="79">
        <v>2.5806451612903233E-2</v>
      </c>
      <c r="K25" s="83"/>
      <c r="L25" s="81">
        <v>-5.8823529411764497</v>
      </c>
      <c r="M25" s="84">
        <v>-27.27272727272728</v>
      </c>
      <c r="O25" s="103" t="s">
        <v>49</v>
      </c>
      <c r="P25" s="21"/>
      <c r="Q25" s="106">
        <v>1</v>
      </c>
      <c r="R25" s="104">
        <v>3.5714285714285712E-2</v>
      </c>
      <c r="S25" s="83"/>
      <c r="T25" s="78" t="s">
        <v>64</v>
      </c>
      <c r="U25" s="78">
        <v>1</v>
      </c>
      <c r="V25" s="78"/>
      <c r="W25" s="78" t="s">
        <v>64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833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72</v>
      </c>
      <c r="D27" s="79">
        <v>6.4806480648064796E-2</v>
      </c>
      <c r="E27" s="83"/>
      <c r="F27" s="81">
        <v>-6.4935064935064926</v>
      </c>
      <c r="G27" s="81">
        <v>-23.404255319148927</v>
      </c>
      <c r="H27" s="83"/>
      <c r="I27" s="78">
        <v>29.000000000000004</v>
      </c>
      <c r="J27" s="79">
        <v>4.6774193548387105E-2</v>
      </c>
      <c r="K27" s="83"/>
      <c r="L27" s="81">
        <v>26.086956521739165</v>
      </c>
      <c r="M27" s="84">
        <v>-46.296296296296276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307</v>
      </c>
      <c r="D28" s="79">
        <v>0.27632763276327627</v>
      </c>
      <c r="E28" s="83"/>
      <c r="F28" s="81">
        <v>-5.2469135802468809</v>
      </c>
      <c r="G28" s="81">
        <v>-4.9535603715170611</v>
      </c>
      <c r="H28" s="83"/>
      <c r="I28" s="78">
        <v>159.99999999999997</v>
      </c>
      <c r="J28" s="79">
        <v>0.2580645161290322</v>
      </c>
      <c r="K28" s="83"/>
      <c r="L28" s="81">
        <v>-1.2345679012345683</v>
      </c>
      <c r="M28" s="84">
        <v>-1.7763568394002505E-14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340</v>
      </c>
      <c r="D29" s="79">
        <v>0.30603060306030599</v>
      </c>
      <c r="E29" s="83"/>
      <c r="F29" s="81">
        <v>2.409638554216885</v>
      </c>
      <c r="G29" s="81">
        <v>7.2555205047318623</v>
      </c>
      <c r="H29" s="83"/>
      <c r="I29" s="78">
        <v>205.99999999999997</v>
      </c>
      <c r="J29" s="79">
        <v>0.33225806451612899</v>
      </c>
      <c r="K29" s="83"/>
      <c r="L29" s="81">
        <v>3.5175879396984779</v>
      </c>
      <c r="M29" s="84">
        <v>4.0404040404040265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392</v>
      </c>
      <c r="D30" s="79">
        <v>0.35283528352835275</v>
      </c>
      <c r="E30" s="83"/>
      <c r="F30" s="81">
        <v>-2.970297029702984</v>
      </c>
      <c r="G30" s="81">
        <v>-3.6855036855036856</v>
      </c>
      <c r="H30" s="83"/>
      <c r="I30" s="78">
        <v>225</v>
      </c>
      <c r="J30" s="79">
        <v>0.36290322580645162</v>
      </c>
      <c r="K30" s="83"/>
      <c r="L30" s="81">
        <v>-4.2553191489361701</v>
      </c>
      <c r="M30" s="84">
        <v>-9.6385542168674707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28</v>
      </c>
      <c r="R31" s="111">
        <v>1</v>
      </c>
      <c r="S31" s="112"/>
      <c r="T31" s="113">
        <v>25</v>
      </c>
      <c r="U31" s="113">
        <v>3</v>
      </c>
      <c r="V31" s="113"/>
      <c r="W31" s="113">
        <v>6</v>
      </c>
      <c r="X31" s="113"/>
      <c r="Y31" s="113">
        <v>22</v>
      </c>
      <c r="Z31" s="113">
        <v>4</v>
      </c>
      <c r="AA31" s="113">
        <v>1</v>
      </c>
      <c r="AB31" s="113" t="s">
        <v>64</v>
      </c>
      <c r="AC31" s="113">
        <v>1</v>
      </c>
      <c r="AD31" s="113">
        <v>16</v>
      </c>
      <c r="AE31" s="114">
        <v>36.392857142857139</v>
      </c>
    </row>
    <row r="32" spans="1:31" ht="15" customHeight="1" thickBot="1">
      <c r="A32" s="77" t="s">
        <v>51</v>
      </c>
      <c r="B32" s="57"/>
      <c r="C32" s="78">
        <v>52</v>
      </c>
      <c r="D32" s="79">
        <v>4.6804680468046797E-2</v>
      </c>
      <c r="E32" s="83"/>
      <c r="F32" s="81">
        <v>-3.7037037037037033</v>
      </c>
      <c r="G32" s="81">
        <v>0</v>
      </c>
      <c r="H32" s="115"/>
      <c r="I32" s="78">
        <v>37.999999999999993</v>
      </c>
      <c r="J32" s="79">
        <v>6.1290322580645151E-2</v>
      </c>
      <c r="K32" s="83"/>
      <c r="L32" s="81">
        <v>-1.8698493046318424E-14</v>
      </c>
      <c r="M32" s="84">
        <v>11.764705882352896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50.000000000000007</v>
      </c>
      <c r="D33" s="79">
        <v>4.5004500450045004E-2</v>
      </c>
      <c r="E33" s="83"/>
      <c r="F33" s="81">
        <v>-7.4074074074074066</v>
      </c>
      <c r="G33" s="81">
        <v>-18.032786885245926</v>
      </c>
      <c r="H33" s="82"/>
      <c r="I33" s="78">
        <v>29.999999999999993</v>
      </c>
      <c r="J33" s="79">
        <v>4.838709677419354E-2</v>
      </c>
      <c r="K33" s="83"/>
      <c r="L33" s="81">
        <v>-14.285714285714308</v>
      </c>
      <c r="M33" s="84">
        <v>-26.829268292682958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9</v>
      </c>
      <c r="D34" s="79">
        <v>8.1008100810080995E-3</v>
      </c>
      <c r="E34" s="83"/>
      <c r="F34" s="81">
        <v>-30.769230769230788</v>
      </c>
      <c r="G34" s="81">
        <v>-25</v>
      </c>
      <c r="H34" s="82"/>
      <c r="I34" s="78">
        <v>4</v>
      </c>
      <c r="J34" s="79">
        <v>6.4516129032258064E-3</v>
      </c>
      <c r="K34" s="83"/>
      <c r="L34" s="81">
        <v>-20</v>
      </c>
      <c r="M34" s="84">
        <v>-42.857142857142854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62.999999999999986</v>
      </c>
      <c r="D35" s="79">
        <v>5.6705670567056679E-2</v>
      </c>
      <c r="E35" s="83"/>
      <c r="F35" s="81">
        <v>1.1278456123176198E-14</v>
      </c>
      <c r="G35" s="81">
        <v>-10.000000000000002</v>
      </c>
      <c r="H35" s="83"/>
      <c r="I35" s="78">
        <v>27.999999999999996</v>
      </c>
      <c r="J35" s="79">
        <v>4.5161290322580643E-2</v>
      </c>
      <c r="K35" s="83"/>
      <c r="L35" s="81">
        <v>-3.4482758620689897</v>
      </c>
      <c r="M35" s="84">
        <v>-17.64705882352942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937</v>
      </c>
      <c r="D36" s="124">
        <v>0.84338433843384319</v>
      </c>
      <c r="E36" s="125"/>
      <c r="F36" s="126">
        <v>-1.6789087093389179</v>
      </c>
      <c r="G36" s="126">
        <v>-0.95137420718814869</v>
      </c>
      <c r="H36" s="125"/>
      <c r="I36" s="123">
        <v>520</v>
      </c>
      <c r="J36" s="124">
        <v>0.83870967741935487</v>
      </c>
      <c r="K36" s="125"/>
      <c r="L36" s="126">
        <v>1.5625</v>
      </c>
      <c r="M36" s="127">
        <v>-4.5871559633027719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415</v>
      </c>
      <c r="R37" s="72" t="s">
        <v>29</v>
      </c>
      <c r="S37" s="72"/>
      <c r="T37" s="72">
        <v>288</v>
      </c>
      <c r="U37" s="72">
        <v>127</v>
      </c>
      <c r="V37" s="72"/>
      <c r="W37" s="72">
        <v>135</v>
      </c>
      <c r="X37" s="72"/>
      <c r="Y37" s="72">
        <v>280</v>
      </c>
      <c r="Z37" s="72">
        <v>56</v>
      </c>
      <c r="AA37" s="72">
        <v>15</v>
      </c>
      <c r="AB37" s="72">
        <v>18</v>
      </c>
      <c r="AC37" s="72">
        <v>5</v>
      </c>
      <c r="AD37" s="72">
        <v>186</v>
      </c>
      <c r="AE37" s="132">
        <v>33.803357314148663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0.69397590361445782</v>
      </c>
      <c r="U38" s="85">
        <v>0.30602409638554218</v>
      </c>
      <c r="V38" s="137"/>
      <c r="W38" s="85">
        <v>0.3253012048192771</v>
      </c>
      <c r="X38" s="137"/>
      <c r="Y38" s="85">
        <v>0.67469879518072284</v>
      </c>
      <c r="Z38" s="85">
        <v>0.13493975903614458</v>
      </c>
      <c r="AA38" s="85">
        <v>3.614457831325301E-2</v>
      </c>
      <c r="AB38" s="85">
        <v>4.3373493975903614E-2</v>
      </c>
      <c r="AC38" s="85">
        <v>1.2048192771084338E-2</v>
      </c>
      <c r="AD38" s="85">
        <v>0.44819277108433736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1.41156462585034</v>
      </c>
      <c r="R39" s="144" t="s">
        <v>29</v>
      </c>
      <c r="S39" s="91"/>
      <c r="T39" s="93">
        <v>1.3584905660377358</v>
      </c>
      <c r="U39" s="93">
        <v>1.3229166666666667</v>
      </c>
      <c r="V39" s="91"/>
      <c r="W39" s="93">
        <v>1.0887096774193548</v>
      </c>
      <c r="X39" s="91"/>
      <c r="Y39" s="93">
        <v>1.5217391304347827</v>
      </c>
      <c r="Z39" s="93">
        <v>1.3333333333333333</v>
      </c>
      <c r="AA39" s="93">
        <v>1.25</v>
      </c>
      <c r="AB39" s="93">
        <v>1.0588235294117647</v>
      </c>
      <c r="AC39" s="93">
        <v>1</v>
      </c>
      <c r="AD39" s="93">
        <v>1.3777777777777778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113</v>
      </c>
      <c r="R41" s="104">
        <v>0.27228915662650605</v>
      </c>
      <c r="S41" s="83"/>
      <c r="T41" s="78">
        <v>86</v>
      </c>
      <c r="U41" s="78">
        <v>27</v>
      </c>
      <c r="V41" s="78"/>
      <c r="W41" s="78">
        <v>34</v>
      </c>
      <c r="X41" s="78"/>
      <c r="Y41" s="78">
        <v>79</v>
      </c>
      <c r="Z41" s="78">
        <v>17</v>
      </c>
      <c r="AA41" s="78">
        <v>8</v>
      </c>
      <c r="AB41" s="78">
        <v>4</v>
      </c>
      <c r="AC41" s="78" t="s">
        <v>64</v>
      </c>
      <c r="AD41" s="78">
        <v>50</v>
      </c>
      <c r="AE41" s="105">
        <v>24.201754385964914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302</v>
      </c>
      <c r="R42" s="104">
        <v>0.72771084337349401</v>
      </c>
      <c r="S42" s="83"/>
      <c r="T42" s="78">
        <v>202</v>
      </c>
      <c r="U42" s="78">
        <v>100</v>
      </c>
      <c r="V42" s="78"/>
      <c r="W42" s="78">
        <v>101</v>
      </c>
      <c r="X42" s="78"/>
      <c r="Y42" s="78">
        <v>201</v>
      </c>
      <c r="Z42" s="78">
        <v>39</v>
      </c>
      <c r="AA42" s="78">
        <v>7</v>
      </c>
      <c r="AB42" s="78">
        <v>14</v>
      </c>
      <c r="AC42" s="78">
        <v>5</v>
      </c>
      <c r="AD42" s="78">
        <v>136</v>
      </c>
      <c r="AE42" s="105">
        <v>37.415841584158372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409</v>
      </c>
      <c r="R44" s="104">
        <v>0.98554216867469879</v>
      </c>
      <c r="S44" s="83"/>
      <c r="T44" s="78">
        <v>286</v>
      </c>
      <c r="U44" s="78">
        <v>123</v>
      </c>
      <c r="V44" s="78"/>
      <c r="W44" s="78">
        <v>130</v>
      </c>
      <c r="X44" s="78"/>
      <c r="Y44" s="78">
        <v>279</v>
      </c>
      <c r="Z44" s="78">
        <v>56</v>
      </c>
      <c r="AA44" s="78">
        <v>15</v>
      </c>
      <c r="AB44" s="78">
        <v>18</v>
      </c>
      <c r="AC44" s="78">
        <v>5</v>
      </c>
      <c r="AD44" s="78">
        <v>185</v>
      </c>
      <c r="AE44" s="105">
        <v>34.296836982968387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</v>
      </c>
      <c r="R45" s="104">
        <v>1.4457831325301205E-2</v>
      </c>
      <c r="S45" s="83"/>
      <c r="T45" s="78">
        <v>2</v>
      </c>
      <c r="U45" s="78">
        <v>4</v>
      </c>
      <c r="V45" s="78"/>
      <c r="W45" s="78">
        <v>5</v>
      </c>
      <c r="X45" s="78"/>
      <c r="Y45" s="78">
        <v>1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>
        <v>1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241</v>
      </c>
      <c r="R47" s="104">
        <v>0.58072289156626511</v>
      </c>
      <c r="S47" s="83"/>
      <c r="T47" s="78">
        <v>174</v>
      </c>
      <c r="U47" s="78">
        <v>67</v>
      </c>
      <c r="V47" s="78"/>
      <c r="W47" s="78">
        <v>61</v>
      </c>
      <c r="X47" s="78"/>
      <c r="Y47" s="78">
        <v>180</v>
      </c>
      <c r="Z47" s="78">
        <v>43</v>
      </c>
      <c r="AA47" s="78">
        <v>11</v>
      </c>
      <c r="AB47" s="78">
        <v>8</v>
      </c>
      <c r="AC47" s="78" t="s">
        <v>64</v>
      </c>
      <c r="AD47" s="78">
        <v>118</v>
      </c>
      <c r="AE47" s="105">
        <v>22.359504132231422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122</v>
      </c>
      <c r="R48" s="104">
        <v>0.29397590361445786</v>
      </c>
      <c r="S48" s="83"/>
      <c r="T48" s="78">
        <v>82</v>
      </c>
      <c r="U48" s="78">
        <v>40</v>
      </c>
      <c r="V48" s="78"/>
      <c r="W48" s="78">
        <v>47</v>
      </c>
      <c r="X48" s="78"/>
      <c r="Y48" s="78">
        <v>75</v>
      </c>
      <c r="Z48" s="78">
        <v>9</v>
      </c>
      <c r="AA48" s="78">
        <v>3</v>
      </c>
      <c r="AB48" s="78">
        <v>7</v>
      </c>
      <c r="AC48" s="78" t="s">
        <v>64</v>
      </c>
      <c r="AD48" s="78">
        <v>56</v>
      </c>
      <c r="AE48" s="105">
        <v>24.78688524590164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38</v>
      </c>
      <c r="R49" s="104">
        <v>9.1566265060240959E-2</v>
      </c>
      <c r="S49" s="83"/>
      <c r="T49" s="78">
        <v>28</v>
      </c>
      <c r="U49" s="78">
        <v>10</v>
      </c>
      <c r="V49" s="78"/>
      <c r="W49" s="78">
        <v>23</v>
      </c>
      <c r="X49" s="78"/>
      <c r="Y49" s="78">
        <v>15</v>
      </c>
      <c r="Z49" s="78">
        <v>4</v>
      </c>
      <c r="AA49" s="78" t="s">
        <v>64</v>
      </c>
      <c r="AB49" s="78">
        <v>2</v>
      </c>
      <c r="AC49" s="78" t="s">
        <v>64</v>
      </c>
      <c r="AD49" s="78">
        <v>9</v>
      </c>
      <c r="AE49" s="105">
        <v>23.538461538461537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14</v>
      </c>
      <c r="R50" s="104">
        <v>3.3734939759036145E-2</v>
      </c>
      <c r="S50" s="83"/>
      <c r="T50" s="78">
        <v>4</v>
      </c>
      <c r="U50" s="78">
        <v>10</v>
      </c>
      <c r="V50" s="78"/>
      <c r="W50" s="78">
        <v>4</v>
      </c>
      <c r="X50" s="78"/>
      <c r="Y50" s="78">
        <v>10</v>
      </c>
      <c r="Z50" s="78" t="s">
        <v>64</v>
      </c>
      <c r="AA50" s="78">
        <v>1</v>
      </c>
      <c r="AB50" s="78">
        <v>1</v>
      </c>
      <c r="AC50" s="78">
        <v>5</v>
      </c>
      <c r="AD50" s="78">
        <v>3</v>
      </c>
      <c r="AE50" s="105">
        <v>338.78571428571433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9</v>
      </c>
      <c r="R52" s="104">
        <v>2.1686746987951807E-2</v>
      </c>
      <c r="S52" s="83"/>
      <c r="T52" s="78">
        <v>7</v>
      </c>
      <c r="U52" s="78">
        <v>2</v>
      </c>
      <c r="V52" s="78"/>
      <c r="W52" s="78">
        <v>5</v>
      </c>
      <c r="X52" s="78"/>
      <c r="Y52" s="78">
        <v>4</v>
      </c>
      <c r="Z52" s="78" t="s">
        <v>64</v>
      </c>
      <c r="AA52" s="78" t="s">
        <v>64</v>
      </c>
      <c r="AB52" s="78">
        <v>1</v>
      </c>
      <c r="AC52" s="78" t="s">
        <v>64</v>
      </c>
      <c r="AD52" s="78">
        <v>3</v>
      </c>
      <c r="AE52" s="105">
        <v>32.727272727272727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14</v>
      </c>
      <c r="R53" s="104">
        <v>3.3734939759036145E-2</v>
      </c>
      <c r="S53" s="83"/>
      <c r="T53" s="78">
        <v>4</v>
      </c>
      <c r="U53" s="78">
        <v>10</v>
      </c>
      <c r="V53" s="78"/>
      <c r="W53" s="78">
        <v>8</v>
      </c>
      <c r="X53" s="78"/>
      <c r="Y53" s="78">
        <v>6</v>
      </c>
      <c r="Z53" s="78">
        <v>2</v>
      </c>
      <c r="AA53" s="78" t="s">
        <v>64</v>
      </c>
      <c r="AB53" s="78">
        <v>2</v>
      </c>
      <c r="AC53" s="78" t="s">
        <v>64</v>
      </c>
      <c r="AD53" s="78">
        <v>2</v>
      </c>
      <c r="AE53" s="105">
        <v>59.142857142857146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4.8192771084337354E-3</v>
      </c>
      <c r="S54" s="83"/>
      <c r="T54" s="78">
        <v>2</v>
      </c>
      <c r="U54" s="78" t="s">
        <v>64</v>
      </c>
      <c r="V54" s="78"/>
      <c r="W54" s="78">
        <v>1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0.5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</v>
      </c>
      <c r="R55" s="104">
        <v>1.2048192771084338E-2</v>
      </c>
      <c r="S55" s="83"/>
      <c r="T55" s="78">
        <v>2</v>
      </c>
      <c r="U55" s="78">
        <v>3</v>
      </c>
      <c r="V55" s="78"/>
      <c r="W55" s="78">
        <v>1</v>
      </c>
      <c r="X55" s="78"/>
      <c r="Y55" s="78">
        <v>4</v>
      </c>
      <c r="Z55" s="78">
        <v>2</v>
      </c>
      <c r="AA55" s="78" t="s">
        <v>64</v>
      </c>
      <c r="AB55" s="78" t="s">
        <v>64</v>
      </c>
      <c r="AC55" s="78">
        <v>1</v>
      </c>
      <c r="AD55" s="78">
        <v>1</v>
      </c>
      <c r="AE55" s="105">
        <v>200.2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385</v>
      </c>
      <c r="R56" s="155">
        <v>0.92771084337349397</v>
      </c>
      <c r="S56" s="112"/>
      <c r="T56" s="113">
        <v>273</v>
      </c>
      <c r="U56" s="113">
        <v>112</v>
      </c>
      <c r="V56" s="113"/>
      <c r="W56" s="113">
        <v>120</v>
      </c>
      <c r="X56" s="113"/>
      <c r="Y56" s="113">
        <v>265</v>
      </c>
      <c r="Z56" s="113">
        <v>51</v>
      </c>
      <c r="AA56" s="113">
        <v>15</v>
      </c>
      <c r="AB56" s="113">
        <v>15</v>
      </c>
      <c r="AC56" s="113">
        <v>4</v>
      </c>
      <c r="AD56" s="113">
        <v>180</v>
      </c>
      <c r="AE56" s="114">
        <v>30.924675324675309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2025-04-03T17:18:14Z</dcterms:created>
  <dcterms:modified xsi:type="dcterms:W3CDTF">2025-04-03T17:18:21Z</dcterms:modified>
</cp:coreProperties>
</file>