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71DA4FEC-0975-414D-88F9-63CE5501D236}" xr6:coauthVersionLast="47" xr6:coauthVersionMax="47" xr10:uidLastSave="{00000000-0000-0000-0000-000000000000}"/>
  <bookViews>
    <workbookView xWindow="-110" yWindow="-110" windowWidth="19420" windowHeight="10300" xr2:uid="{D867F2FA-5898-4A27-8DC6-F42C637CF6C1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<sst xmlns="http://schemas.openxmlformats.org/spreadsheetml/2006/main" count="227" uniqueCount="66">
  <si>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</si>
  <si>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</si>
  <si>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</si>
  <si>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</si>
  <si>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</si>
  <si>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</si>
  <si>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</si>
  <si>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</si>
  <si>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</si>
  <si>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</si>
  <si>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</si>
  <si>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</si>
  <si>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</si>
  <si>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</si>
  <si>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</si>
  <si>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</si>
  <si>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</si>
  <si>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</si>
  <si>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</si>
  <si>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</si>
  <si>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</si>
  <si>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</si>
  <si>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</si>
  <si>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</si>
  <si>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</si>
  <si>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</si>
  <si>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</si>
  <si>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</si>
  <si>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</si>
  <si>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</si>
  <si>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</si>
  <si>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</si>
  <si>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</si>
  <si>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</si>
  <si>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</si>
  <si>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</si>
  <si>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</si>
  <si>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</si>
  <si>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</si>
  <si>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</si>
  <si>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</si>
  <si>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</si>
  <si>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</si>
  <si>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</si>
  <si>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</si>
  <si>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</si>
  <si>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</si>
  <si>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</si>
  <si>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</si>
  <si>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</si>
  <si>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</si>
  <si>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</si>
  <si>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</si>
  <si>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</si>
  <si>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</si>
  <si>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</si>
  <si>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</si>
  <si>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</si>
  <si>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</si>
  <si>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</si>
  <si>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</si>
  <si>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</si>
  <si>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2251 - Maestros de educación infantil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</si>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</sst>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90A68671-2FEA-4C76-8FB5-45C73586F2ED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1778</c:v>
              </c:pt>
              <c:pt idx="1">
                <c:v>1700</c:v>
              </c:pt>
              <c:pt idx="2">
                <c:v>1682</c:v>
              </c:pt>
              <c:pt idx="3">
                <c:v>1756</c:v>
              </c:pt>
              <c:pt idx="4">
                <c:v>2265</c:v>
              </c:pt>
              <c:pt idx="5">
                <c:v>2488</c:v>
              </c:pt>
              <c:pt idx="6">
                <c:v>2312</c:v>
              </c:pt>
              <c:pt idx="7">
                <c:v>1989</c:v>
              </c:pt>
              <c:pt idx="8">
                <c:v>1845</c:v>
              </c:pt>
              <c:pt idx="9">
                <c:v>1831</c:v>
              </c:pt>
              <c:pt idx="10">
                <c:v>1742</c:v>
              </c:pt>
              <c:pt idx="11">
                <c:v>1664</c:v>
              </c:pt>
              <c:pt idx="12">
                <c:v>1617</c:v>
              </c:pt>
            </c:numLit>
          </c:val>
          <c:extLst>
            <c:ext xmlns:c16="http://schemas.microsoft.com/office/drawing/2014/chart" uri="{C3380CC4-5D6E-409C-BE32-E72D297353CC}">
              <c16:uniqueId val="{00000000-6422-46FA-9F2E-A7B9AE2C5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133</c:v>
              </c:pt>
              <c:pt idx="1">
                <c:v>212</c:v>
              </c:pt>
              <c:pt idx="2">
                <c:v>159</c:v>
              </c:pt>
              <c:pt idx="3">
                <c:v>111</c:v>
              </c:pt>
              <c:pt idx="4">
                <c:v>80</c:v>
              </c:pt>
              <c:pt idx="5">
                <c:v>81</c:v>
              </c:pt>
              <c:pt idx="6">
                <c:v>636</c:v>
              </c:pt>
              <c:pt idx="7">
                <c:v>289</c:v>
              </c:pt>
              <c:pt idx="8">
                <c:v>216</c:v>
              </c:pt>
              <c:pt idx="9">
                <c:v>108</c:v>
              </c:pt>
              <c:pt idx="10">
                <c:v>211</c:v>
              </c:pt>
              <c:pt idx="11">
                <c:v>161</c:v>
              </c:pt>
              <c:pt idx="12">
                <c:v>175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22-46FA-9F2E-A7B9AE2C5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60-4206-92D2-7848C0FEB9E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60-4206-92D2-7848C0FEB9E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60-4206-92D2-7848C0FEB9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21</c:v>
              </c:pt>
              <c:pt idx="1">
                <c:v>36</c:v>
              </c:pt>
              <c:pt idx="2">
                <c:v>13</c:v>
              </c:pt>
              <c:pt idx="3">
                <c:v>15</c:v>
              </c:pt>
              <c:pt idx="4">
                <c:v>22</c:v>
              </c:pt>
              <c:pt idx="5">
                <c:v>40</c:v>
              </c:pt>
              <c:pt idx="6">
                <c:v>297</c:v>
              </c:pt>
              <c:pt idx="7">
                <c:v>84</c:v>
              </c:pt>
              <c:pt idx="8">
                <c:v>44</c:v>
              </c:pt>
              <c:pt idx="9">
                <c:v>19</c:v>
              </c:pt>
              <c:pt idx="10">
                <c:v>25</c:v>
              </c:pt>
              <c:pt idx="11">
                <c:v>14</c:v>
              </c:pt>
              <c:pt idx="1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3-E660-4206-92D2-7848C0FEB9E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60-4206-92D2-7848C0FEB9E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60-4206-92D2-7848C0FEB9E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60-4206-92D2-7848C0FEB9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112</c:v>
              </c:pt>
              <c:pt idx="1">
                <c:v>176</c:v>
              </c:pt>
              <c:pt idx="2">
                <c:v>146</c:v>
              </c:pt>
              <c:pt idx="3">
                <c:v>96</c:v>
              </c:pt>
              <c:pt idx="4">
                <c:v>58</c:v>
              </c:pt>
              <c:pt idx="5">
                <c:v>41</c:v>
              </c:pt>
              <c:pt idx="6">
                <c:v>339</c:v>
              </c:pt>
              <c:pt idx="7">
                <c:v>205</c:v>
              </c:pt>
              <c:pt idx="8">
                <c:v>172</c:v>
              </c:pt>
              <c:pt idx="9">
                <c:v>89</c:v>
              </c:pt>
              <c:pt idx="10">
                <c:v>186</c:v>
              </c:pt>
              <c:pt idx="11">
                <c:v>147</c:v>
              </c:pt>
              <c:pt idx="12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7-E660-4206-92D2-7848C0FEB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37-41A0-ADC7-FB9673D24E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1964</c:v>
              </c:pt>
              <c:pt idx="1">
                <c:v>2890</c:v>
              </c:pt>
              <c:pt idx="2">
                <c:v>2265</c:v>
              </c:pt>
              <c:pt idx="3">
                <c:v>1927</c:v>
              </c:pt>
              <c:pt idx="4">
                <c:v>1831</c:v>
              </c:pt>
              <c:pt idx="5">
                <c:v>1617</c:v>
              </c:pt>
            </c:numLit>
          </c:val>
          <c:extLst>
            <c:ext xmlns:c16="http://schemas.microsoft.com/office/drawing/2014/chart" uri="{C3380CC4-5D6E-409C-BE32-E72D297353CC}">
              <c16:uniqueId val="{00000001-6D37-41A0-ADC7-FB9673D24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37-41A0-ADC7-FB9673D24E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92</c:v>
              </c:pt>
              <c:pt idx="1">
                <c:v>141</c:v>
              </c:pt>
              <c:pt idx="2">
                <c:v>100</c:v>
              </c:pt>
              <c:pt idx="3">
                <c:v>88</c:v>
              </c:pt>
              <c:pt idx="4">
                <c:v>85</c:v>
              </c:pt>
              <c:pt idx="5">
                <c:v>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D37-41A0-ADC7-FB9673D24E4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37-41A0-ADC7-FB9673D24E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1872</c:v>
              </c:pt>
              <c:pt idx="1">
                <c:v>2749</c:v>
              </c:pt>
              <c:pt idx="2">
                <c:v>2165</c:v>
              </c:pt>
              <c:pt idx="3">
                <c:v>1839</c:v>
              </c:pt>
              <c:pt idx="4">
                <c:v>1746</c:v>
              </c:pt>
              <c:pt idx="5">
                <c:v>1540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D37-41A0-ADC7-FB9673D24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86-4C8E-8BDF-1103BB5F3F2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86-4C8E-8BDF-1103BB5F3F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36</c:v>
              </c:pt>
              <c:pt idx="1">
                <c:v>42</c:v>
              </c:pt>
              <c:pt idx="2">
                <c:v>73</c:v>
              </c:pt>
              <c:pt idx="3">
                <c:v>112</c:v>
              </c:pt>
              <c:pt idx="4">
                <c:v>79</c:v>
              </c:pt>
              <c:pt idx="5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2-6E86-4C8E-8BDF-1103BB5F3F2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86-4C8E-8BDF-1103BB5F3F2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86-4C8E-8BDF-1103BB5F3F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462</c:v>
              </c:pt>
              <c:pt idx="1">
                <c:v>505</c:v>
              </c:pt>
              <c:pt idx="2">
                <c:v>850</c:v>
              </c:pt>
              <c:pt idx="3">
                <c:v>456</c:v>
              </c:pt>
              <c:pt idx="4">
                <c:v>449</c:v>
              </c:pt>
              <c:pt idx="5">
                <c:v>481</c:v>
              </c:pt>
            </c:numLit>
          </c:val>
          <c:extLst>
            <c:ext xmlns:c16="http://schemas.microsoft.com/office/drawing/2014/chart" uri="{C3380CC4-5D6E-409C-BE32-E72D297353CC}">
              <c16:uniqueId val="{00000005-6E86-4C8E-8BDF-1103BB5F3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57-4ECF-89AA-59075314432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57-4ECF-89AA-5907531443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1778</c:v>
              </c:pt>
              <c:pt idx="1">
                <c:v>1700</c:v>
              </c:pt>
              <c:pt idx="2">
                <c:v>1682</c:v>
              </c:pt>
              <c:pt idx="3">
                <c:v>1756</c:v>
              </c:pt>
              <c:pt idx="4">
                <c:v>2265</c:v>
              </c:pt>
              <c:pt idx="5">
                <c:v>2488</c:v>
              </c:pt>
              <c:pt idx="6">
                <c:v>2312</c:v>
              </c:pt>
              <c:pt idx="7">
                <c:v>1989</c:v>
              </c:pt>
              <c:pt idx="8">
                <c:v>1845</c:v>
              </c:pt>
              <c:pt idx="9">
                <c:v>1831</c:v>
              </c:pt>
              <c:pt idx="10">
                <c:v>1742</c:v>
              </c:pt>
              <c:pt idx="11">
                <c:v>1664</c:v>
              </c:pt>
              <c:pt idx="12">
                <c:v>1617</c:v>
              </c:pt>
            </c:numLit>
          </c:val>
          <c:extLst>
            <c:ext xmlns:c16="http://schemas.microsoft.com/office/drawing/2014/chart" uri="{C3380CC4-5D6E-409C-BE32-E72D297353CC}">
              <c16:uniqueId val="{00000002-6357-4ECF-89AA-590753144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57-4ECF-89AA-59075314432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57-4ECF-89AA-5907531443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74</c:v>
              </c:pt>
              <c:pt idx="1">
                <c:v>67</c:v>
              </c:pt>
              <c:pt idx="2">
                <c:v>68</c:v>
              </c:pt>
              <c:pt idx="3">
                <c:v>76</c:v>
              </c:pt>
              <c:pt idx="4">
                <c:v>109</c:v>
              </c:pt>
              <c:pt idx="5">
                <c:v>116</c:v>
              </c:pt>
              <c:pt idx="6">
                <c:v>106</c:v>
              </c:pt>
              <c:pt idx="7">
                <c:v>97</c:v>
              </c:pt>
              <c:pt idx="8">
                <c:v>86</c:v>
              </c:pt>
              <c:pt idx="9">
                <c:v>85</c:v>
              </c:pt>
              <c:pt idx="10">
                <c:v>79</c:v>
              </c:pt>
              <c:pt idx="11">
                <c:v>81</c:v>
              </c:pt>
              <c:pt idx="12">
                <c:v>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357-4ECF-89AA-59075314432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57-4ECF-89AA-59075314432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57-4ECF-89AA-5907531443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1704</c:v>
              </c:pt>
              <c:pt idx="1">
                <c:v>1633</c:v>
              </c:pt>
              <c:pt idx="2">
                <c:v>1614</c:v>
              </c:pt>
              <c:pt idx="3">
                <c:v>1680</c:v>
              </c:pt>
              <c:pt idx="4">
                <c:v>2156</c:v>
              </c:pt>
              <c:pt idx="5">
                <c:v>2372</c:v>
              </c:pt>
              <c:pt idx="6">
                <c:v>2206</c:v>
              </c:pt>
              <c:pt idx="7">
                <c:v>1892</c:v>
              </c:pt>
              <c:pt idx="8">
                <c:v>1759</c:v>
              </c:pt>
              <c:pt idx="9">
                <c:v>1746</c:v>
              </c:pt>
              <c:pt idx="10">
                <c:v>1663</c:v>
              </c:pt>
              <c:pt idx="11">
                <c:v>1583</c:v>
              </c:pt>
              <c:pt idx="12">
                <c:v>1540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357-4ECF-89AA-590753144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6B0EFE-0DE3-4F2D-82CA-E49B68D1FA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8B532B4-5E18-49F9-8074-2C7F68898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819E63-7EDB-4DE1-9566-5E640E665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F5E2FC6-9714-4463-BE69-205804204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80617D0-1012-4954-A42A-816C082A5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92BAD6E-AE7A-445A-8DBC-BDD6BFD02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A7B179A-D8B0-46C8-8BF4-F99C7F109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1778</v>
          </cell>
          <cell r="D55">
            <v>74</v>
          </cell>
          <cell r="E55">
            <v>1704</v>
          </cell>
        </row>
        <row r="56">
          <cell r="B56" t="str">
            <v>Abril</v>
          </cell>
          <cell r="C56">
            <v>1700</v>
          </cell>
          <cell r="D56">
            <v>67</v>
          </cell>
          <cell r="E56">
            <v>1633</v>
          </cell>
        </row>
        <row r="57">
          <cell r="B57" t="str">
            <v>Mayo</v>
          </cell>
          <cell r="C57">
            <v>1682</v>
          </cell>
          <cell r="D57">
            <v>68</v>
          </cell>
          <cell r="E57">
            <v>1614</v>
          </cell>
        </row>
        <row r="58">
          <cell r="B58" t="str">
            <v>Junio</v>
          </cell>
          <cell r="C58">
            <v>1756</v>
          </cell>
          <cell r="D58">
            <v>76</v>
          </cell>
          <cell r="E58">
            <v>1680</v>
          </cell>
        </row>
        <row r="59">
          <cell r="B59" t="str">
            <v>Julio</v>
          </cell>
          <cell r="C59">
            <v>2265</v>
          </cell>
          <cell r="D59">
            <v>109</v>
          </cell>
          <cell r="E59">
            <v>2156</v>
          </cell>
        </row>
        <row r="60">
          <cell r="B60" t="str">
            <v>Agosto</v>
          </cell>
          <cell r="C60">
            <v>2488</v>
          </cell>
          <cell r="D60">
            <v>116</v>
          </cell>
          <cell r="E60">
            <v>2372</v>
          </cell>
        </row>
        <row r="61">
          <cell r="B61" t="str">
            <v>Septiembre</v>
          </cell>
          <cell r="C61">
            <v>2312</v>
          </cell>
          <cell r="D61">
            <v>106</v>
          </cell>
          <cell r="E61">
            <v>2206</v>
          </cell>
        </row>
        <row r="62">
          <cell r="B62" t="str">
            <v>Octubre</v>
          </cell>
          <cell r="C62">
            <v>1989</v>
          </cell>
          <cell r="D62">
            <v>97</v>
          </cell>
          <cell r="E62">
            <v>1892</v>
          </cell>
        </row>
        <row r="63">
          <cell r="B63" t="str">
            <v>Noviembre</v>
          </cell>
          <cell r="C63">
            <v>1845</v>
          </cell>
          <cell r="D63">
            <v>86</v>
          </cell>
          <cell r="E63">
            <v>1759</v>
          </cell>
        </row>
        <row r="64">
          <cell r="B64" t="str">
            <v>Diciembre</v>
          </cell>
          <cell r="C64">
            <v>1831</v>
          </cell>
          <cell r="D64">
            <v>85</v>
          </cell>
          <cell r="E64">
            <v>1746</v>
          </cell>
        </row>
        <row r="65">
          <cell r="A65" t="str">
            <v>2025</v>
          </cell>
          <cell r="B65" t="str">
            <v>Enero</v>
          </cell>
          <cell r="C65">
            <v>1742</v>
          </cell>
          <cell r="D65">
            <v>79</v>
          </cell>
          <cell r="E65">
            <v>1663</v>
          </cell>
        </row>
        <row r="66">
          <cell r="B66" t="str">
            <v>Febrero</v>
          </cell>
          <cell r="C66">
            <v>1664</v>
          </cell>
          <cell r="D66">
            <v>81</v>
          </cell>
          <cell r="E66">
            <v>1583</v>
          </cell>
        </row>
        <row r="67">
          <cell r="B67" t="str">
            <v>Marzo</v>
          </cell>
          <cell r="C67">
            <v>1617</v>
          </cell>
          <cell r="D67">
            <v>77</v>
          </cell>
          <cell r="E67">
            <v>1540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1964</v>
          </cell>
          <cell r="D72">
            <v>92</v>
          </cell>
          <cell r="E72">
            <v>1872</v>
          </cell>
        </row>
        <row r="73">
          <cell r="A73" t="str">
            <v>2021</v>
          </cell>
          <cell r="B73" t="str">
            <v>Diciembre</v>
          </cell>
          <cell r="C73">
            <v>2890</v>
          </cell>
          <cell r="D73">
            <v>141</v>
          </cell>
          <cell r="E73">
            <v>2749</v>
          </cell>
        </row>
        <row r="74">
          <cell r="A74" t="str">
            <v>2022</v>
          </cell>
          <cell r="B74" t="str">
            <v>Diciembre</v>
          </cell>
          <cell r="C74">
            <v>2265</v>
          </cell>
          <cell r="D74">
            <v>100</v>
          </cell>
          <cell r="E74">
            <v>2165</v>
          </cell>
        </row>
        <row r="75">
          <cell r="A75" t="str">
            <v>2023</v>
          </cell>
          <cell r="B75" t="str">
            <v>Diciembre</v>
          </cell>
          <cell r="C75">
            <v>1927</v>
          </cell>
          <cell r="D75">
            <v>88</v>
          </cell>
          <cell r="E75">
            <v>1839</v>
          </cell>
        </row>
        <row r="76">
          <cell r="A76" t="str">
            <v>2024</v>
          </cell>
          <cell r="B76" t="str">
            <v>Diciembre</v>
          </cell>
          <cell r="C76">
            <v>1831</v>
          </cell>
          <cell r="D76">
            <v>85</v>
          </cell>
          <cell r="E76">
            <v>1746</v>
          </cell>
        </row>
        <row r="77">
          <cell r="A77" t="str">
            <v>2025</v>
          </cell>
          <cell r="B77" t="str">
            <v>Marzo</v>
          </cell>
          <cell r="C77">
            <v>1617</v>
          </cell>
          <cell r="D77">
            <v>77</v>
          </cell>
          <cell r="E77">
            <v>1540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133</v>
          </cell>
          <cell r="E62">
            <v>21</v>
          </cell>
          <cell r="F62">
            <v>112</v>
          </cell>
        </row>
        <row r="63">
          <cell r="B63" t="str">
            <v>Abril</v>
          </cell>
          <cell r="D63">
            <v>212</v>
          </cell>
          <cell r="E63">
            <v>36</v>
          </cell>
          <cell r="F63">
            <v>176</v>
          </cell>
        </row>
        <row r="64">
          <cell r="B64" t="str">
            <v>Mayo</v>
          </cell>
          <cell r="D64">
            <v>159</v>
          </cell>
          <cell r="E64">
            <v>13</v>
          </cell>
          <cell r="F64">
            <v>146</v>
          </cell>
        </row>
        <row r="65">
          <cell r="B65" t="str">
            <v>Junio</v>
          </cell>
          <cell r="D65">
            <v>111</v>
          </cell>
          <cell r="E65">
            <v>15</v>
          </cell>
          <cell r="F65">
            <v>96</v>
          </cell>
        </row>
        <row r="66">
          <cell r="B66" t="str">
            <v>Julio</v>
          </cell>
          <cell r="D66">
            <v>80</v>
          </cell>
          <cell r="E66">
            <v>22</v>
          </cell>
          <cell r="F66">
            <v>58</v>
          </cell>
        </row>
        <row r="67">
          <cell r="B67" t="str">
            <v>Agosto</v>
          </cell>
          <cell r="D67">
            <v>81</v>
          </cell>
          <cell r="E67">
            <v>40</v>
          </cell>
          <cell r="F67">
            <v>41</v>
          </cell>
        </row>
        <row r="68">
          <cell r="B68" t="str">
            <v>Septiembre</v>
          </cell>
          <cell r="D68">
            <v>636</v>
          </cell>
          <cell r="E68">
            <v>297</v>
          </cell>
          <cell r="F68">
            <v>339</v>
          </cell>
        </row>
        <row r="69">
          <cell r="B69" t="str">
            <v>Octubre</v>
          </cell>
          <cell r="D69">
            <v>289</v>
          </cell>
          <cell r="E69">
            <v>84</v>
          </cell>
          <cell r="F69">
            <v>205</v>
          </cell>
        </row>
        <row r="70">
          <cell r="B70" t="str">
            <v>Noviembre</v>
          </cell>
          <cell r="D70">
            <v>216</v>
          </cell>
          <cell r="E70">
            <v>44</v>
          </cell>
          <cell r="F70">
            <v>172</v>
          </cell>
        </row>
        <row r="71">
          <cell r="B71" t="str">
            <v>Diciembre</v>
          </cell>
          <cell r="D71">
            <v>108</v>
          </cell>
          <cell r="E71">
            <v>19</v>
          </cell>
          <cell r="F71">
            <v>89</v>
          </cell>
        </row>
        <row r="72">
          <cell r="A72" t="str">
            <v>2025</v>
          </cell>
          <cell r="B72" t="str">
            <v>Enero</v>
          </cell>
          <cell r="D72">
            <v>211</v>
          </cell>
          <cell r="E72">
            <v>25</v>
          </cell>
          <cell r="F72">
            <v>186</v>
          </cell>
        </row>
        <row r="73">
          <cell r="B73" t="str">
            <v>Febrero</v>
          </cell>
          <cell r="D73">
            <v>161</v>
          </cell>
          <cell r="E73">
            <v>14</v>
          </cell>
          <cell r="F73">
            <v>147</v>
          </cell>
        </row>
        <row r="74">
          <cell r="B74" t="str">
            <v>Marzo</v>
          </cell>
          <cell r="D74">
            <v>175</v>
          </cell>
          <cell r="E74">
            <v>27</v>
          </cell>
          <cell r="F74">
            <v>148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36</v>
          </cell>
          <cell r="D116">
            <v>462</v>
          </cell>
        </row>
        <row r="117">
          <cell r="A117" t="str">
            <v>2021</v>
          </cell>
          <cell r="C117">
            <v>42</v>
          </cell>
          <cell r="D117">
            <v>505</v>
          </cell>
        </row>
        <row r="118">
          <cell r="A118" t="str">
            <v>2022</v>
          </cell>
          <cell r="C118">
            <v>73</v>
          </cell>
          <cell r="D118">
            <v>850</v>
          </cell>
        </row>
        <row r="119">
          <cell r="A119" t="str">
            <v>2023</v>
          </cell>
          <cell r="C119">
            <v>112</v>
          </cell>
          <cell r="D119">
            <v>456</v>
          </cell>
        </row>
        <row r="120">
          <cell r="A120" t="str">
            <v>2024</v>
          </cell>
          <cell r="C120">
            <v>79</v>
          </cell>
          <cell r="D120">
            <v>449</v>
          </cell>
        </row>
        <row r="121">
          <cell r="A121" t="str">
            <v>2025</v>
          </cell>
          <cell r="C121">
            <v>66</v>
          </cell>
          <cell r="D121">
            <v>481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B936B-B319-4CA0-973C-6CC9CEE84278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2603.0000000000005</v>
      </c>
      <c r="D12" s="72" t="s">
        <v>29</v>
      </c>
      <c r="E12" s="72"/>
      <c r="F12" s="73">
        <v>-1.6250944822373052</v>
      </c>
      <c r="G12" s="73">
        <v>-2.8005974607916517</v>
      </c>
      <c r="H12" s="72"/>
      <c r="I12" s="72">
        <v>1617.0000000000005</v>
      </c>
      <c r="J12" s="72" t="s">
        <v>29</v>
      </c>
      <c r="K12" s="72"/>
      <c r="L12" s="73">
        <v>-2.8245192307692033</v>
      </c>
      <c r="M12" s="74">
        <v>-9.0551181102361831</v>
      </c>
      <c r="O12" s="75" t="s">
        <v>30</v>
      </c>
      <c r="P12" s="57"/>
      <c r="Q12" s="72">
        <v>175</v>
      </c>
      <c r="R12" s="72" t="s">
        <v>29</v>
      </c>
      <c r="S12" s="72"/>
      <c r="T12" s="72">
        <v>135</v>
      </c>
      <c r="U12" s="72">
        <v>40</v>
      </c>
      <c r="V12" s="72"/>
      <c r="W12" s="72">
        <v>27</v>
      </c>
      <c r="X12" s="72"/>
      <c r="Y12" s="72">
        <v>148</v>
      </c>
      <c r="Z12" s="72">
        <v>40</v>
      </c>
      <c r="AA12" s="72">
        <v>8</v>
      </c>
      <c r="AB12" s="72" t="s">
        <v>64</v>
      </c>
      <c r="AC12" s="72" t="s">
        <v>64</v>
      </c>
      <c r="AD12" s="72">
        <v>100</v>
      </c>
      <c r="AE12" s="76">
        <v>10.522727272727273</v>
      </c>
    </row>
    <row r="13" spans="1:31" ht="15" customHeight="1">
      <c r="A13" s="77" t="s">
        <v>31</v>
      </c>
      <c r="B13" s="71"/>
      <c r="C13" s="78">
        <v>60</v>
      </c>
      <c r="D13" s="79">
        <v>2.3050326546292736E-2</v>
      </c>
      <c r="E13" s="80"/>
      <c r="F13" s="81">
        <v>9.0909090909090775</v>
      </c>
      <c r="G13" s="81">
        <v>-15.492957746478892</v>
      </c>
      <c r="H13" s="82"/>
      <c r="I13" s="78">
        <v>42</v>
      </c>
      <c r="J13" s="79">
        <v>2.5974025974025965E-2</v>
      </c>
      <c r="K13" s="83"/>
      <c r="L13" s="81">
        <v>16.666666666666664</v>
      </c>
      <c r="M13" s="84">
        <v>-14.285714285714285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0.77142857142857146</v>
      </c>
      <c r="U13" s="85">
        <v>0.22857142857142856</v>
      </c>
      <c r="V13" s="85"/>
      <c r="W13" s="85">
        <v>0.15428571428571428</v>
      </c>
      <c r="X13" s="85"/>
      <c r="Y13" s="85">
        <v>0.84571428571428575</v>
      </c>
      <c r="Z13" s="85">
        <v>0.22857142857142856</v>
      </c>
      <c r="AA13" s="85">
        <v>4.5714285714285714E-2</v>
      </c>
      <c r="AB13" s="85">
        <v>0</v>
      </c>
      <c r="AC13" s="85">
        <v>0</v>
      </c>
      <c r="AD13" s="85">
        <v>0.5714285714285714</v>
      </c>
      <c r="AE13" s="88" t="s">
        <v>29</v>
      </c>
    </row>
    <row r="14" spans="1:31" ht="15" customHeight="1">
      <c r="A14" s="77" t="s">
        <v>32</v>
      </c>
      <c r="B14" s="21"/>
      <c r="C14" s="78">
        <v>2542.9999999999986</v>
      </c>
      <c r="D14" s="79">
        <v>0.97694967345370654</v>
      </c>
      <c r="E14" s="83"/>
      <c r="F14" s="81">
        <v>-1.8525665766113995</v>
      </c>
      <c r="G14" s="81">
        <v>-2.4549290372076045</v>
      </c>
      <c r="H14" s="83"/>
      <c r="I14" s="78">
        <v>1575.0000000000002</v>
      </c>
      <c r="J14" s="79">
        <v>0.97402597402597391</v>
      </c>
      <c r="K14" s="83"/>
      <c r="L14" s="81">
        <v>-3.2555282555282417</v>
      </c>
      <c r="M14" s="84">
        <v>-8.9068825910931171</v>
      </c>
      <c r="O14" s="89" t="s">
        <v>33</v>
      </c>
      <c r="P14" s="90"/>
      <c r="Q14" s="91">
        <v>1.0670731707317074</v>
      </c>
      <c r="R14" s="92" t="s">
        <v>29</v>
      </c>
      <c r="S14" s="91"/>
      <c r="T14" s="93">
        <v>1.0629921259842521</v>
      </c>
      <c r="U14" s="93">
        <v>1.0526315789473684</v>
      </c>
      <c r="V14" s="91"/>
      <c r="W14" s="93">
        <v>1.0384615384615385</v>
      </c>
      <c r="X14" s="91"/>
      <c r="Y14" s="93">
        <v>1.064748201438849</v>
      </c>
      <c r="Z14" s="93">
        <v>1.1111111111111112</v>
      </c>
      <c r="AA14" s="93">
        <v>1</v>
      </c>
      <c r="AB14" s="93" t="s">
        <v>29</v>
      </c>
      <c r="AC14" s="93" t="s">
        <v>29</v>
      </c>
      <c r="AD14" s="93">
        <v>1.0309278350515463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883.99999999999977</v>
      </c>
      <c r="D16" s="79">
        <v>0.3396081444487129</v>
      </c>
      <c r="E16" s="83"/>
      <c r="F16" s="81">
        <v>4.368358913813446</v>
      </c>
      <c r="G16" s="81">
        <v>0.45454545454542866</v>
      </c>
      <c r="H16" s="102"/>
      <c r="I16" s="78">
        <v>461.00000000000006</v>
      </c>
      <c r="J16" s="79">
        <v>0.28509585652442793</v>
      </c>
      <c r="K16" s="83"/>
      <c r="L16" s="81">
        <v>2.9017857142857268</v>
      </c>
      <c r="M16" s="84">
        <v>-7.2434607645875033</v>
      </c>
      <c r="O16" s="103" t="s">
        <v>37</v>
      </c>
      <c r="P16" s="21"/>
      <c r="Q16" s="78">
        <v>12</v>
      </c>
      <c r="R16" s="104">
        <v>6.8571428571428575E-2</v>
      </c>
      <c r="S16" s="83"/>
      <c r="T16" s="78">
        <v>6</v>
      </c>
      <c r="U16" s="78">
        <v>6</v>
      </c>
      <c r="V16" s="78"/>
      <c r="W16" s="78">
        <v>4</v>
      </c>
      <c r="X16" s="78"/>
      <c r="Y16" s="78">
        <v>8</v>
      </c>
      <c r="Z16" s="78">
        <v>2</v>
      </c>
      <c r="AA16" s="78">
        <v>1</v>
      </c>
      <c r="AB16" s="78" t="s">
        <v>64</v>
      </c>
      <c r="AC16" s="78" t="s">
        <v>64</v>
      </c>
      <c r="AD16" s="78">
        <v>5</v>
      </c>
      <c r="AE16" s="105">
        <v>13.153846153846153</v>
      </c>
    </row>
    <row r="17" spans="1:31" ht="15" customHeight="1">
      <c r="A17" s="77" t="s">
        <v>38</v>
      </c>
      <c r="B17" s="98"/>
      <c r="C17" s="78">
        <v>454.99999999999994</v>
      </c>
      <c r="D17" s="79">
        <v>0.17479830964271989</v>
      </c>
      <c r="E17" s="83"/>
      <c r="F17" s="81">
        <v>-27.777777777777786</v>
      </c>
      <c r="G17" s="81">
        <v>-0.87145969498914366</v>
      </c>
      <c r="H17" s="83"/>
      <c r="I17" s="78">
        <v>206</v>
      </c>
      <c r="J17" s="79">
        <v>0.1273964131106988</v>
      </c>
      <c r="K17" s="83"/>
      <c r="L17" s="81">
        <v>-36.024844720496908</v>
      </c>
      <c r="M17" s="84">
        <v>-10.434782608695663</v>
      </c>
      <c r="O17" s="103" t="s">
        <v>39</v>
      </c>
      <c r="P17" s="21"/>
      <c r="Q17" s="78">
        <v>163</v>
      </c>
      <c r="R17" s="104">
        <v>0.93142857142857138</v>
      </c>
      <c r="S17" s="83"/>
      <c r="T17" s="78">
        <v>129</v>
      </c>
      <c r="U17" s="78">
        <v>34</v>
      </c>
      <c r="V17" s="78"/>
      <c r="W17" s="78">
        <v>23</v>
      </c>
      <c r="X17" s="78"/>
      <c r="Y17" s="78">
        <v>140</v>
      </c>
      <c r="Z17" s="78">
        <v>38</v>
      </c>
      <c r="AA17" s="78">
        <v>7</v>
      </c>
      <c r="AB17" s="78" t="s">
        <v>64</v>
      </c>
      <c r="AC17" s="78" t="s">
        <v>64</v>
      </c>
      <c r="AD17" s="78">
        <v>95</v>
      </c>
      <c r="AE17" s="105">
        <v>10.312883435582821</v>
      </c>
    </row>
    <row r="18" spans="1:31" ht="15" customHeight="1">
      <c r="A18" s="77" t="s">
        <v>40</v>
      </c>
      <c r="B18" s="98"/>
      <c r="C18" s="78">
        <v>511.99999999999983</v>
      </c>
      <c r="D18" s="79">
        <v>0.19669611986169794</v>
      </c>
      <c r="E18" s="83"/>
      <c r="F18" s="81">
        <v>26.732673267326707</v>
      </c>
      <c r="G18" s="81">
        <v>-0.96711798839459528</v>
      </c>
      <c r="H18" s="83"/>
      <c r="I18" s="78">
        <v>366.00000000000006</v>
      </c>
      <c r="J18" s="79">
        <v>0.22634508348794061</v>
      </c>
      <c r="K18" s="83"/>
      <c r="L18" s="81">
        <v>21.192052980132491</v>
      </c>
      <c r="M18" s="84">
        <v>-2.3999999999999702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752</v>
      </c>
      <c r="D19" s="79">
        <v>0.28889742604686897</v>
      </c>
      <c r="E19" s="83"/>
      <c r="F19" s="81">
        <v>-1.6993464052287581</v>
      </c>
      <c r="G19" s="81">
        <v>-8.5158150851581649</v>
      </c>
      <c r="H19" s="83"/>
      <c r="I19" s="78">
        <v>584.00000000000011</v>
      </c>
      <c r="J19" s="79">
        <v>0.36116264687693256</v>
      </c>
      <c r="K19" s="83"/>
      <c r="L19" s="81">
        <v>-1.3513513513513322</v>
      </c>
      <c r="M19" s="84">
        <v>-13.609467455621299</v>
      </c>
      <c r="O19" s="103" t="s">
        <v>43</v>
      </c>
      <c r="P19" s="21"/>
      <c r="Q19" s="106">
        <v>167</v>
      </c>
      <c r="R19" s="104">
        <v>0.95428571428571429</v>
      </c>
      <c r="S19" s="83"/>
      <c r="T19" s="78">
        <v>129</v>
      </c>
      <c r="U19" s="78">
        <v>38</v>
      </c>
      <c r="V19" s="78"/>
      <c r="W19" s="78">
        <v>24</v>
      </c>
      <c r="X19" s="78"/>
      <c r="Y19" s="78">
        <v>143</v>
      </c>
      <c r="Z19" s="78">
        <v>37</v>
      </c>
      <c r="AA19" s="78">
        <v>8</v>
      </c>
      <c r="AB19" s="78" t="s">
        <v>64</v>
      </c>
      <c r="AC19" s="78" t="s">
        <v>64</v>
      </c>
      <c r="AD19" s="78">
        <v>98</v>
      </c>
      <c r="AE19" s="105">
        <v>10.416666666666666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8</v>
      </c>
      <c r="R20" s="104">
        <v>4.5714285714285714E-2</v>
      </c>
      <c r="S20" s="83"/>
      <c r="T20" s="78">
        <v>6</v>
      </c>
      <c r="U20" s="78">
        <v>2</v>
      </c>
      <c r="V20" s="78"/>
      <c r="W20" s="78">
        <v>3</v>
      </c>
      <c r="X20" s="78"/>
      <c r="Y20" s="78">
        <v>5</v>
      </c>
      <c r="Z20" s="78">
        <v>3</v>
      </c>
      <c r="AA20" s="78" t="s">
        <v>64</v>
      </c>
      <c r="AB20" s="78" t="s">
        <v>64</v>
      </c>
      <c r="AC20" s="78" t="s">
        <v>64</v>
      </c>
      <c r="AD20" s="78">
        <v>2</v>
      </c>
      <c r="AE20" s="105">
        <v>12.75</v>
      </c>
    </row>
    <row r="21" spans="1:31" ht="15" customHeight="1">
      <c r="A21" s="77" t="s">
        <v>37</v>
      </c>
      <c r="B21" s="71"/>
      <c r="C21" s="78">
        <v>128.99999999999997</v>
      </c>
      <c r="D21" s="79">
        <v>4.9558202074529371E-2</v>
      </c>
      <c r="E21" s="83"/>
      <c r="F21" s="81">
        <v>-0.76923076923079114</v>
      </c>
      <c r="G21" s="81">
        <v>10.256410256410204</v>
      </c>
      <c r="H21" s="82"/>
      <c r="I21" s="78">
        <v>77</v>
      </c>
      <c r="J21" s="79">
        <v>4.7619047619047603E-2</v>
      </c>
      <c r="K21" s="83"/>
      <c r="L21" s="81">
        <v>-4.9382716049382545</v>
      </c>
      <c r="M21" s="84">
        <v>4.0540540540540544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2474.0000000000009</v>
      </c>
      <c r="D22" s="79">
        <v>0.95044179792547079</v>
      </c>
      <c r="E22" s="83"/>
      <c r="F22" s="81">
        <v>-1.6693163751986742</v>
      </c>
      <c r="G22" s="81">
        <v>-3.3971105037094529</v>
      </c>
      <c r="H22" s="83"/>
      <c r="I22" s="78">
        <v>1539.9999999999998</v>
      </c>
      <c r="J22" s="79">
        <v>0.952380952380952</v>
      </c>
      <c r="K22" s="83"/>
      <c r="L22" s="81">
        <v>-2.7163613392293398</v>
      </c>
      <c r="M22" s="84">
        <v>-9.6244131455399202</v>
      </c>
      <c r="O22" s="103" t="s">
        <v>46</v>
      </c>
      <c r="P22" s="21"/>
      <c r="Q22" s="106">
        <v>90</v>
      </c>
      <c r="R22" s="104">
        <v>0.51428571428571423</v>
      </c>
      <c r="S22" s="83"/>
      <c r="T22" s="78">
        <v>68</v>
      </c>
      <c r="U22" s="78">
        <v>22</v>
      </c>
      <c r="V22" s="78"/>
      <c r="W22" s="78">
        <v>11</v>
      </c>
      <c r="X22" s="78"/>
      <c r="Y22" s="78">
        <v>79</v>
      </c>
      <c r="Z22" s="78">
        <v>24</v>
      </c>
      <c r="AA22" s="78">
        <v>2</v>
      </c>
      <c r="AB22" s="78" t="s">
        <v>64</v>
      </c>
      <c r="AC22" s="78" t="s">
        <v>64</v>
      </c>
      <c r="AD22" s="78">
        <v>53</v>
      </c>
      <c r="AE22" s="105">
        <v>9.3406593406593394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65</v>
      </c>
      <c r="R23" s="104">
        <v>0.37142857142857144</v>
      </c>
      <c r="S23" s="83"/>
      <c r="T23" s="78">
        <v>51</v>
      </c>
      <c r="U23" s="78">
        <v>14</v>
      </c>
      <c r="V23" s="78"/>
      <c r="W23" s="78">
        <v>14</v>
      </c>
      <c r="X23" s="78"/>
      <c r="Y23" s="78">
        <v>51</v>
      </c>
      <c r="Z23" s="78">
        <v>10</v>
      </c>
      <c r="AA23" s="78">
        <v>3</v>
      </c>
      <c r="AB23" s="78" t="s">
        <v>64</v>
      </c>
      <c r="AC23" s="78" t="s">
        <v>64</v>
      </c>
      <c r="AD23" s="78">
        <v>38</v>
      </c>
      <c r="AE23" s="105">
        <v>8.8615384615384638</v>
      </c>
    </row>
    <row r="24" spans="1:31" ht="15" customHeight="1">
      <c r="A24" s="77" t="s">
        <v>43</v>
      </c>
      <c r="B24" s="101"/>
      <c r="C24" s="78">
        <v>2533</v>
      </c>
      <c r="D24" s="79">
        <v>0.97310795236265835</v>
      </c>
      <c r="E24" s="83"/>
      <c r="F24" s="81">
        <v>-1.8597442851607904</v>
      </c>
      <c r="G24" s="81">
        <v>-2.838511699271193</v>
      </c>
      <c r="H24" s="102"/>
      <c r="I24" s="78">
        <v>1567</v>
      </c>
      <c r="J24" s="79">
        <v>0.96907854050711162</v>
      </c>
      <c r="K24" s="83"/>
      <c r="L24" s="81">
        <v>-3.032178217821782</v>
      </c>
      <c r="M24" s="84">
        <v>-9.630911188004637</v>
      </c>
      <c r="O24" s="103" t="s">
        <v>48</v>
      </c>
      <c r="P24" s="21"/>
      <c r="Q24" s="106">
        <v>20</v>
      </c>
      <c r="R24" s="104">
        <v>0.11428571428571428</v>
      </c>
      <c r="S24" s="83"/>
      <c r="T24" s="78">
        <v>16</v>
      </c>
      <c r="U24" s="78">
        <v>4</v>
      </c>
      <c r="V24" s="78"/>
      <c r="W24" s="78">
        <v>2</v>
      </c>
      <c r="X24" s="78"/>
      <c r="Y24" s="78">
        <v>18</v>
      </c>
      <c r="Z24" s="78">
        <v>6</v>
      </c>
      <c r="AA24" s="78">
        <v>3</v>
      </c>
      <c r="AB24" s="78" t="s">
        <v>64</v>
      </c>
      <c r="AC24" s="78" t="s">
        <v>64</v>
      </c>
      <c r="AD24" s="78">
        <v>9</v>
      </c>
      <c r="AE24" s="105">
        <v>21.300000000000004</v>
      </c>
    </row>
    <row r="25" spans="1:31" ht="15" customHeight="1">
      <c r="A25" s="77" t="s">
        <v>44</v>
      </c>
      <c r="B25" s="98"/>
      <c r="C25" s="78">
        <v>70</v>
      </c>
      <c r="D25" s="79">
        <v>2.6892047637341526E-2</v>
      </c>
      <c r="E25" s="83"/>
      <c r="F25" s="81">
        <v>7.6923076923076694</v>
      </c>
      <c r="G25" s="81">
        <v>-1.4084507042253522</v>
      </c>
      <c r="H25" s="83"/>
      <c r="I25" s="78">
        <v>49.999999999999993</v>
      </c>
      <c r="J25" s="79">
        <v>3.0921459492888052E-2</v>
      </c>
      <c r="K25" s="83"/>
      <c r="L25" s="81">
        <v>4.166666666666667</v>
      </c>
      <c r="M25" s="84">
        <v>13.636363636363638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418</v>
      </c>
      <c r="D27" s="79">
        <v>0.16058394160583939</v>
      </c>
      <c r="E27" s="83"/>
      <c r="F27" s="81">
        <v>-0.23866348448685998</v>
      </c>
      <c r="G27" s="81">
        <v>-10.300429184549346</v>
      </c>
      <c r="H27" s="83"/>
      <c r="I27" s="78">
        <v>209</v>
      </c>
      <c r="J27" s="79">
        <v>0.12925170068027209</v>
      </c>
      <c r="K27" s="83"/>
      <c r="L27" s="81">
        <v>0.96618357487922701</v>
      </c>
      <c r="M27" s="84">
        <v>-24.275362318840578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1090</v>
      </c>
      <c r="D28" s="79">
        <v>0.41874759892431801</v>
      </c>
      <c r="E28" s="83"/>
      <c r="F28" s="81">
        <v>-3.7102473498233408</v>
      </c>
      <c r="G28" s="81">
        <v>-8.3263246425567363</v>
      </c>
      <c r="H28" s="83"/>
      <c r="I28" s="78">
        <v>676</v>
      </c>
      <c r="J28" s="79">
        <v>0.41805813234384653</v>
      </c>
      <c r="K28" s="83"/>
      <c r="L28" s="81">
        <v>-5.5865921787709647</v>
      </c>
      <c r="M28" s="84">
        <v>-13.994910941475814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591</v>
      </c>
      <c r="D29" s="79">
        <v>0.22704571648098343</v>
      </c>
      <c r="E29" s="83"/>
      <c r="F29" s="81">
        <v>-1.0050251256281406</v>
      </c>
      <c r="G29" s="81">
        <v>13.435700575815741</v>
      </c>
      <c r="H29" s="83"/>
      <c r="I29" s="78">
        <v>393</v>
      </c>
      <c r="J29" s="79">
        <v>0.24304267161410012</v>
      </c>
      <c r="K29" s="83"/>
      <c r="L29" s="81">
        <v>-2.9629629629629766</v>
      </c>
      <c r="M29" s="84">
        <v>7.3770491803278686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503.99999999999994</v>
      </c>
      <c r="D30" s="79">
        <v>0.19362274298885895</v>
      </c>
      <c r="E30" s="83"/>
      <c r="F30" s="81">
        <v>1.2048192771084107</v>
      </c>
      <c r="G30" s="81">
        <v>0.39840637450198074</v>
      </c>
      <c r="H30" s="83"/>
      <c r="I30" s="78">
        <v>339</v>
      </c>
      <c r="J30" s="79">
        <v>0.20964749536178101</v>
      </c>
      <c r="K30" s="83"/>
      <c r="L30" s="81">
        <v>0.89285714285712581</v>
      </c>
      <c r="M30" s="84">
        <v>-3.1428571428571432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175</v>
      </c>
      <c r="R31" s="111">
        <v>1</v>
      </c>
      <c r="S31" s="112"/>
      <c r="T31" s="113">
        <v>135</v>
      </c>
      <c r="U31" s="113">
        <v>40</v>
      </c>
      <c r="V31" s="113"/>
      <c r="W31" s="113">
        <v>27</v>
      </c>
      <c r="X31" s="113"/>
      <c r="Y31" s="113">
        <v>148</v>
      </c>
      <c r="Z31" s="113">
        <v>40</v>
      </c>
      <c r="AA31" s="113">
        <v>8</v>
      </c>
      <c r="AB31" s="113" t="s">
        <v>64</v>
      </c>
      <c r="AC31" s="113" t="s">
        <v>64</v>
      </c>
      <c r="AD31" s="113">
        <v>100</v>
      </c>
      <c r="AE31" s="114">
        <v>10.582857142857144</v>
      </c>
    </row>
    <row r="32" spans="1:31" ht="15" customHeight="1" thickBot="1">
      <c r="A32" s="77" t="s">
        <v>51</v>
      </c>
      <c r="B32" s="57"/>
      <c r="C32" s="78">
        <v>120</v>
      </c>
      <c r="D32" s="79">
        <v>4.6100653092585472E-2</v>
      </c>
      <c r="E32" s="83"/>
      <c r="F32" s="81">
        <v>-6.25</v>
      </c>
      <c r="G32" s="81">
        <v>-22.077922077922107</v>
      </c>
      <c r="H32" s="115"/>
      <c r="I32" s="78">
        <v>76</v>
      </c>
      <c r="J32" s="79">
        <v>4.7000618429189844E-2</v>
      </c>
      <c r="K32" s="83"/>
      <c r="L32" s="81">
        <v>-7.3170731707317067</v>
      </c>
      <c r="M32" s="84">
        <v>-23.232323232323232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79</v>
      </c>
      <c r="D33" s="79">
        <v>3.0349596619285435E-2</v>
      </c>
      <c r="E33" s="83"/>
      <c r="F33" s="81">
        <v>5.3333333333333339</v>
      </c>
      <c r="G33" s="81">
        <v>-1.7988423690129117E-14</v>
      </c>
      <c r="H33" s="82"/>
      <c r="I33" s="78">
        <v>47</v>
      </c>
      <c r="J33" s="79">
        <v>2.9066171923314774E-2</v>
      </c>
      <c r="K33" s="83"/>
      <c r="L33" s="81">
        <v>1.5117930548087241E-14</v>
      </c>
      <c r="M33" s="84">
        <v>-17.54385964912283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12.000000000000002</v>
      </c>
      <c r="D34" s="79">
        <v>4.6100653092585476E-3</v>
      </c>
      <c r="E34" s="83"/>
      <c r="F34" s="81">
        <v>9.0909090909091059</v>
      </c>
      <c r="G34" s="81">
        <v>9.0909090909091059</v>
      </c>
      <c r="H34" s="82"/>
      <c r="I34" s="78">
        <v>5</v>
      </c>
      <c r="J34" s="79">
        <v>3.0921459492888057E-3</v>
      </c>
      <c r="K34" s="83"/>
      <c r="L34" s="81">
        <v>0</v>
      </c>
      <c r="M34" s="84">
        <v>-37.5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90.000000000000014</v>
      </c>
      <c r="D35" s="79">
        <v>3.4575489819439108E-2</v>
      </c>
      <c r="E35" s="83"/>
      <c r="F35" s="81">
        <v>2.2727272727273053</v>
      </c>
      <c r="G35" s="81">
        <v>-5.2631578947368274</v>
      </c>
      <c r="H35" s="83"/>
      <c r="I35" s="78">
        <v>59</v>
      </c>
      <c r="J35" s="79">
        <v>3.6487322201607907E-2</v>
      </c>
      <c r="K35" s="83"/>
      <c r="L35" s="81">
        <v>7.2727272727272725</v>
      </c>
      <c r="M35" s="84">
        <v>-10.606060606060606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2302.0000000000014</v>
      </c>
      <c r="D36" s="124">
        <v>0.88436419515943177</v>
      </c>
      <c r="E36" s="125"/>
      <c r="F36" s="126">
        <v>-1.7918088737200781</v>
      </c>
      <c r="G36" s="126">
        <v>-1.581872595126083</v>
      </c>
      <c r="H36" s="125"/>
      <c r="I36" s="123">
        <v>1429.9999999999998</v>
      </c>
      <c r="J36" s="124">
        <v>0.88435374149659829</v>
      </c>
      <c r="K36" s="125"/>
      <c r="L36" s="126">
        <v>-3.050847457627119</v>
      </c>
      <c r="M36" s="127">
        <v>-7.6227390180878833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2439</v>
      </c>
      <c r="R37" s="72" t="s">
        <v>29</v>
      </c>
      <c r="S37" s="72"/>
      <c r="T37" s="72">
        <v>1782</v>
      </c>
      <c r="U37" s="72">
        <v>657</v>
      </c>
      <c r="V37" s="72"/>
      <c r="W37" s="72">
        <v>636</v>
      </c>
      <c r="X37" s="72"/>
      <c r="Y37" s="72">
        <v>1803</v>
      </c>
      <c r="Z37" s="72">
        <v>554</v>
      </c>
      <c r="AA37" s="72">
        <v>98</v>
      </c>
      <c r="AB37" s="72">
        <v>61</v>
      </c>
      <c r="AC37" s="72">
        <v>10</v>
      </c>
      <c r="AD37" s="72">
        <v>1080</v>
      </c>
      <c r="AE37" s="132">
        <v>22.492830807046317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0.73062730627306272</v>
      </c>
      <c r="U38" s="85">
        <v>0.26937269372693728</v>
      </c>
      <c r="V38" s="137"/>
      <c r="W38" s="85">
        <v>0.26076260762607628</v>
      </c>
      <c r="X38" s="137"/>
      <c r="Y38" s="85">
        <v>0.73923739237392372</v>
      </c>
      <c r="Z38" s="85">
        <v>0.22714227142271423</v>
      </c>
      <c r="AA38" s="85">
        <v>4.0180401804018037E-2</v>
      </c>
      <c r="AB38" s="85">
        <v>2.5010250102501026E-2</v>
      </c>
      <c r="AC38" s="85">
        <v>4.1000410004100041E-3</v>
      </c>
      <c r="AD38" s="85">
        <v>0.44280442804428044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1.4466192170818506</v>
      </c>
      <c r="R39" s="144" t="s">
        <v>29</v>
      </c>
      <c r="S39" s="91"/>
      <c r="T39" s="93">
        <v>1.441747572815534</v>
      </c>
      <c r="U39" s="93">
        <v>1.239622641509434</v>
      </c>
      <c r="V39" s="91"/>
      <c r="W39" s="93">
        <v>1.042622950819672</v>
      </c>
      <c r="X39" s="91"/>
      <c r="Y39" s="93">
        <v>1.5705574912891986</v>
      </c>
      <c r="Z39" s="93">
        <v>1.4972972972972973</v>
      </c>
      <c r="AA39" s="93">
        <v>1.0769230769230769</v>
      </c>
      <c r="AB39" s="93">
        <v>1.0892857142857142</v>
      </c>
      <c r="AC39" s="93">
        <v>1.1111111111111112</v>
      </c>
      <c r="AD39" s="93">
        <v>1.3466334164588529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169</v>
      </c>
      <c r="R41" s="104">
        <v>6.9290692906929074E-2</v>
      </c>
      <c r="S41" s="83"/>
      <c r="T41" s="78">
        <v>118</v>
      </c>
      <c r="U41" s="78">
        <v>51</v>
      </c>
      <c r="V41" s="78"/>
      <c r="W41" s="78">
        <v>53</v>
      </c>
      <c r="X41" s="78"/>
      <c r="Y41" s="78">
        <v>116</v>
      </c>
      <c r="Z41" s="78">
        <v>43</v>
      </c>
      <c r="AA41" s="78">
        <v>13</v>
      </c>
      <c r="AB41" s="78">
        <v>6</v>
      </c>
      <c r="AC41" s="78" t="s">
        <v>64</v>
      </c>
      <c r="AD41" s="78">
        <v>54</v>
      </c>
      <c r="AE41" s="105">
        <v>31.741176470588229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2270</v>
      </c>
      <c r="R42" s="104">
        <v>0.93070930709307098</v>
      </c>
      <c r="S42" s="83"/>
      <c r="T42" s="78">
        <v>1664</v>
      </c>
      <c r="U42" s="78">
        <v>606</v>
      </c>
      <c r="V42" s="78"/>
      <c r="W42" s="78">
        <v>583</v>
      </c>
      <c r="X42" s="78"/>
      <c r="Y42" s="78">
        <v>1687</v>
      </c>
      <c r="Z42" s="78">
        <v>511</v>
      </c>
      <c r="AA42" s="78">
        <v>85</v>
      </c>
      <c r="AB42" s="78">
        <v>55</v>
      </c>
      <c r="AC42" s="78">
        <v>10</v>
      </c>
      <c r="AD42" s="78">
        <v>1026</v>
      </c>
      <c r="AE42" s="105">
        <v>21.800528401585158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2344</v>
      </c>
      <c r="R44" s="104">
        <v>0.96104961049610493</v>
      </c>
      <c r="S44" s="83"/>
      <c r="T44" s="78">
        <v>1709</v>
      </c>
      <c r="U44" s="78">
        <v>635</v>
      </c>
      <c r="V44" s="78"/>
      <c r="W44" s="78">
        <v>582</v>
      </c>
      <c r="X44" s="78"/>
      <c r="Y44" s="78">
        <v>1762</v>
      </c>
      <c r="Z44" s="78">
        <v>530</v>
      </c>
      <c r="AA44" s="78">
        <v>98</v>
      </c>
      <c r="AB44" s="78">
        <v>60</v>
      </c>
      <c r="AC44" s="78">
        <v>10</v>
      </c>
      <c r="AD44" s="78">
        <v>1064</v>
      </c>
      <c r="AE44" s="105">
        <v>22.988064791133791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95</v>
      </c>
      <c r="R45" s="104">
        <v>3.8950389503895039E-2</v>
      </c>
      <c r="S45" s="83"/>
      <c r="T45" s="78">
        <v>73</v>
      </c>
      <c r="U45" s="78">
        <v>22</v>
      </c>
      <c r="V45" s="78"/>
      <c r="W45" s="78">
        <v>54</v>
      </c>
      <c r="X45" s="78"/>
      <c r="Y45" s="78">
        <v>41</v>
      </c>
      <c r="Z45" s="78">
        <v>24</v>
      </c>
      <c r="AA45" s="78" t="s">
        <v>64</v>
      </c>
      <c r="AB45" s="78">
        <v>1</v>
      </c>
      <c r="AC45" s="78" t="s">
        <v>64</v>
      </c>
      <c r="AD45" s="78">
        <v>16</v>
      </c>
      <c r="AE45" s="105">
        <v>10.263157894736846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1294</v>
      </c>
      <c r="R47" s="104">
        <v>0.53054530545305456</v>
      </c>
      <c r="S47" s="83"/>
      <c r="T47" s="78">
        <v>913</v>
      </c>
      <c r="U47" s="78">
        <v>381</v>
      </c>
      <c r="V47" s="78"/>
      <c r="W47" s="78">
        <v>299</v>
      </c>
      <c r="X47" s="78"/>
      <c r="Y47" s="78">
        <v>995</v>
      </c>
      <c r="Z47" s="78">
        <v>305</v>
      </c>
      <c r="AA47" s="78">
        <v>59</v>
      </c>
      <c r="AB47" s="78">
        <v>39</v>
      </c>
      <c r="AC47" s="78">
        <v>2</v>
      </c>
      <c r="AD47" s="78">
        <v>590</v>
      </c>
      <c r="AE47" s="105">
        <v>23.559845559845588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892</v>
      </c>
      <c r="R48" s="104">
        <v>0.36572365723657235</v>
      </c>
      <c r="S48" s="83"/>
      <c r="T48" s="78">
        <v>687</v>
      </c>
      <c r="U48" s="78">
        <v>205</v>
      </c>
      <c r="V48" s="78"/>
      <c r="W48" s="78">
        <v>275</v>
      </c>
      <c r="X48" s="78"/>
      <c r="Y48" s="78">
        <v>617</v>
      </c>
      <c r="Z48" s="78">
        <v>180</v>
      </c>
      <c r="AA48" s="78">
        <v>31</v>
      </c>
      <c r="AB48" s="78">
        <v>17</v>
      </c>
      <c r="AC48" s="78">
        <v>3</v>
      </c>
      <c r="AD48" s="78">
        <v>386</v>
      </c>
      <c r="AE48" s="105">
        <v>18.521300448430512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200</v>
      </c>
      <c r="R49" s="104">
        <v>8.2000820008200082E-2</v>
      </c>
      <c r="S49" s="83"/>
      <c r="T49" s="78">
        <v>151</v>
      </c>
      <c r="U49" s="78">
        <v>49</v>
      </c>
      <c r="V49" s="78"/>
      <c r="W49" s="78">
        <v>44</v>
      </c>
      <c r="X49" s="78"/>
      <c r="Y49" s="78">
        <v>156</v>
      </c>
      <c r="Z49" s="78">
        <v>59</v>
      </c>
      <c r="AA49" s="78">
        <v>6</v>
      </c>
      <c r="AB49" s="78">
        <v>3</v>
      </c>
      <c r="AC49" s="78">
        <v>1</v>
      </c>
      <c r="AD49" s="78">
        <v>87</v>
      </c>
      <c r="AE49" s="105">
        <v>17.860696517412933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53</v>
      </c>
      <c r="R50" s="104">
        <v>2.1730217302173022E-2</v>
      </c>
      <c r="S50" s="83"/>
      <c r="T50" s="78">
        <v>31</v>
      </c>
      <c r="U50" s="78">
        <v>22</v>
      </c>
      <c r="V50" s="78"/>
      <c r="W50" s="78">
        <v>18</v>
      </c>
      <c r="X50" s="78"/>
      <c r="Y50" s="78">
        <v>35</v>
      </c>
      <c r="Z50" s="78">
        <v>10</v>
      </c>
      <c r="AA50" s="78">
        <v>2</v>
      </c>
      <c r="AB50" s="78">
        <v>2</v>
      </c>
      <c r="AC50" s="78">
        <v>4</v>
      </c>
      <c r="AD50" s="78">
        <v>17</v>
      </c>
      <c r="AE50" s="105">
        <v>80.830188679245268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36</v>
      </c>
      <c r="R52" s="104">
        <v>1.4760147601476014E-2</v>
      </c>
      <c r="S52" s="83"/>
      <c r="T52" s="78">
        <v>13</v>
      </c>
      <c r="U52" s="78">
        <v>23</v>
      </c>
      <c r="V52" s="78"/>
      <c r="W52" s="78">
        <v>7</v>
      </c>
      <c r="X52" s="78"/>
      <c r="Y52" s="78">
        <v>29</v>
      </c>
      <c r="Z52" s="78">
        <v>18</v>
      </c>
      <c r="AA52" s="78" t="s">
        <v>64</v>
      </c>
      <c r="AB52" s="78" t="s">
        <v>64</v>
      </c>
      <c r="AC52" s="78" t="s">
        <v>64</v>
      </c>
      <c r="AD52" s="78">
        <v>11</v>
      </c>
      <c r="AE52" s="105">
        <v>9.4210526315789433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55</v>
      </c>
      <c r="R53" s="104">
        <v>2.2550225502255022E-2</v>
      </c>
      <c r="S53" s="83"/>
      <c r="T53" s="78">
        <v>31</v>
      </c>
      <c r="U53" s="78">
        <v>24</v>
      </c>
      <c r="V53" s="78"/>
      <c r="W53" s="78">
        <v>18</v>
      </c>
      <c r="X53" s="78"/>
      <c r="Y53" s="78">
        <v>37</v>
      </c>
      <c r="Z53" s="78">
        <v>17</v>
      </c>
      <c r="AA53" s="78" t="s">
        <v>64</v>
      </c>
      <c r="AB53" s="78" t="s">
        <v>64</v>
      </c>
      <c r="AC53" s="78" t="s">
        <v>64</v>
      </c>
      <c r="AD53" s="78">
        <v>20</v>
      </c>
      <c r="AE53" s="105">
        <v>9.9090909090909065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10</v>
      </c>
      <c r="R54" s="104">
        <v>4.1000410004100041E-3</v>
      </c>
      <c r="S54" s="83"/>
      <c r="T54" s="78">
        <v>9</v>
      </c>
      <c r="U54" s="78">
        <v>1</v>
      </c>
      <c r="V54" s="78"/>
      <c r="W54" s="78">
        <v>5</v>
      </c>
      <c r="X54" s="78"/>
      <c r="Y54" s="78">
        <v>5</v>
      </c>
      <c r="Z54" s="78">
        <v>2</v>
      </c>
      <c r="AA54" s="78">
        <v>2</v>
      </c>
      <c r="AB54" s="78" t="s">
        <v>64</v>
      </c>
      <c r="AC54" s="78" t="s">
        <v>64</v>
      </c>
      <c r="AD54" s="78">
        <v>1</v>
      </c>
      <c r="AE54" s="105">
        <v>44.9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85</v>
      </c>
      <c r="R55" s="104">
        <v>3.4850348503485035E-2</v>
      </c>
      <c r="S55" s="83"/>
      <c r="T55" s="78">
        <v>56</v>
      </c>
      <c r="U55" s="78">
        <v>29</v>
      </c>
      <c r="V55" s="78"/>
      <c r="W55" s="78">
        <v>34</v>
      </c>
      <c r="X55" s="78"/>
      <c r="Y55" s="78">
        <v>51</v>
      </c>
      <c r="Z55" s="78">
        <v>18</v>
      </c>
      <c r="AA55" s="78">
        <v>8</v>
      </c>
      <c r="AB55" s="78">
        <v>3</v>
      </c>
      <c r="AC55" s="78">
        <v>2</v>
      </c>
      <c r="AD55" s="78">
        <v>20</v>
      </c>
      <c r="AE55" s="105">
        <v>52.658823529411748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2253</v>
      </c>
      <c r="R56" s="155">
        <v>0.92373923739237396</v>
      </c>
      <c r="S56" s="112"/>
      <c r="T56" s="113">
        <v>1673</v>
      </c>
      <c r="U56" s="113">
        <v>580</v>
      </c>
      <c r="V56" s="113"/>
      <c r="W56" s="113">
        <v>572</v>
      </c>
      <c r="X56" s="113"/>
      <c r="Y56" s="113">
        <v>1681</v>
      </c>
      <c r="Z56" s="113">
        <v>499</v>
      </c>
      <c r="AA56" s="113">
        <v>88</v>
      </c>
      <c r="AB56" s="113">
        <v>58</v>
      </c>
      <c r="AC56" s="113">
        <v>8</v>
      </c>
      <c r="AD56" s="113">
        <v>1028</v>
      </c>
      <c r="AE56" s="114">
        <v>21.782956058588589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2025-04-03T17:17:32Z</dcterms:created>
  <dcterms:modified xsi:type="dcterms:W3CDTF">2025-04-03T17:17:39Z</dcterms:modified>
</cp:coreProperties>
</file>