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40BFCD9-06ED-4E07-9503-63BEF4743FA2}" xr6:coauthVersionLast="47" xr6:coauthVersionMax="47" xr10:uidLastSave="{00000000-0000-0000-0000-000000000000}"/>
  <bookViews>
    <workbookView xWindow="-110" yWindow="-110" windowWidth="19420" windowHeight="10300" xr2:uid="{B759FE40-73AD-4F53-989E-B608506C03F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<sst xmlns="http://schemas.openxmlformats.org/spreadsheetml/2006/main" count="217" uniqueCount="66">
  <si>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</si>
  <si>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</si>
  <si>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</si>
  <si>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</si>
  <si>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</si>
  <si>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</si>
  <si>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</si>
  <si>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</si>
  <si>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</si>
  <si>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</si>
  <si>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</si>
  <si>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</si>
  <si>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</si>
  <si>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</si>
  <si>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</si>
  <si>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</si>
  <si>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</si>
  <si>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</si>
  <si>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</si>
  <si>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</si>
  <si>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</si>
  <si>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</si>
  <si>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</si>
  <si>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</si>
  <si>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</si>
  <si>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</si>
  <si>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</si>
  <si>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</si>
  <si>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</si>
  <si>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</si>
  <si>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</si>
  <si>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</si>
  <si>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</si>
  <si>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</si>
  <si>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</si>
  <si>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</si>
  <si>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</si>
  <si>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</si>
  <si>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</si>
  <si>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</si>
  <si>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</si>
  <si>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</si>
  <si>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</si>
  <si>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</si>
  <si>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</si>
  <si>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</si>
  <si>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</si>
  <si>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</si>
  <si>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</si>
  <si>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</si>
  <si>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</si>
  <si>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</si>
  <si>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</si>
  <si>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</si>
  <si>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</si>
  <si>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</si>
  <si>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</si>
  <si>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</si>
  <si>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</si>
  <si>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</si>
  <si>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</si>
  <si>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</si>
  <si>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2240 - Profesores de enseñanza primaria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</si>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</sst>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9B389AB-6543-4964-BC92-4FCA94771960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2185</c:v>
              </c:pt>
              <c:pt idx="1">
                <c:v>2108</c:v>
              </c:pt>
              <c:pt idx="2">
                <c:v>2072</c:v>
              </c:pt>
              <c:pt idx="3">
                <c:v>2175</c:v>
              </c:pt>
              <c:pt idx="4">
                <c:v>2832</c:v>
              </c:pt>
              <c:pt idx="5">
                <c:v>2927</c:v>
              </c:pt>
              <c:pt idx="6">
                <c:v>2936</c:v>
              </c:pt>
              <c:pt idx="7">
                <c:v>2331</c:v>
              </c:pt>
              <c:pt idx="8">
                <c:v>2219</c:v>
              </c:pt>
              <c:pt idx="9">
                <c:v>2185</c:v>
              </c:pt>
              <c:pt idx="10">
                <c:v>2089</c:v>
              </c:pt>
              <c:pt idx="11">
                <c:v>1978</c:v>
              </c:pt>
              <c:pt idx="12">
                <c:v>1916</c:v>
              </c:pt>
            </c:numLit>
          </c:val>
          <c:extLst>
            <c:ext xmlns:c16="http://schemas.microsoft.com/office/drawing/2014/chart" uri="{C3380CC4-5D6E-409C-BE32-E72D297353CC}">
              <c16:uniqueId val="{00000000-42E6-4382-89E0-84A7B35B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350</c:v>
              </c:pt>
              <c:pt idx="1">
                <c:v>483</c:v>
              </c:pt>
              <c:pt idx="2">
                <c:v>345</c:v>
              </c:pt>
              <c:pt idx="3">
                <c:v>213</c:v>
              </c:pt>
              <c:pt idx="4">
                <c:v>71</c:v>
              </c:pt>
              <c:pt idx="5">
                <c:v>178</c:v>
              </c:pt>
              <c:pt idx="6">
                <c:v>1475</c:v>
              </c:pt>
              <c:pt idx="7">
                <c:v>684</c:v>
              </c:pt>
              <c:pt idx="8">
                <c:v>453</c:v>
              </c:pt>
              <c:pt idx="9">
                <c:v>249</c:v>
              </c:pt>
              <c:pt idx="10">
                <c:v>554</c:v>
              </c:pt>
              <c:pt idx="11">
                <c:v>449</c:v>
              </c:pt>
              <c:pt idx="12">
                <c:v>433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E6-4382-89E0-84A7B35BE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9C-4686-9A1F-75C3C4BA14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9C-4686-9A1F-75C3C4BA148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C-4686-9A1F-75C3C4BA14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35</c:v>
              </c:pt>
              <c:pt idx="1">
                <c:v>38</c:v>
              </c:pt>
              <c:pt idx="2">
                <c:v>18</c:v>
              </c:pt>
              <c:pt idx="3">
                <c:v>28</c:v>
              </c:pt>
              <c:pt idx="4">
                <c:v>40</c:v>
              </c:pt>
              <c:pt idx="5">
                <c:v>104</c:v>
              </c:pt>
              <c:pt idx="6">
                <c:v>679</c:v>
              </c:pt>
              <c:pt idx="7">
                <c:v>170</c:v>
              </c:pt>
              <c:pt idx="8">
                <c:v>77</c:v>
              </c:pt>
              <c:pt idx="9">
                <c:v>38</c:v>
              </c:pt>
              <c:pt idx="10">
                <c:v>54</c:v>
              </c:pt>
              <c:pt idx="11">
                <c:v>51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559C-4686-9A1F-75C3C4BA148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C-4686-9A1F-75C3C4BA14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9C-4686-9A1F-75C3C4BA148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9C-4686-9A1F-75C3C4BA148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315</c:v>
              </c:pt>
              <c:pt idx="1">
                <c:v>445</c:v>
              </c:pt>
              <c:pt idx="2">
                <c:v>327</c:v>
              </c:pt>
              <c:pt idx="3">
                <c:v>185</c:v>
              </c:pt>
              <c:pt idx="4">
                <c:v>31</c:v>
              </c:pt>
              <c:pt idx="5">
                <c:v>74</c:v>
              </c:pt>
              <c:pt idx="6">
                <c:v>796</c:v>
              </c:pt>
              <c:pt idx="7">
                <c:v>514</c:v>
              </c:pt>
              <c:pt idx="8">
                <c:v>376</c:v>
              </c:pt>
              <c:pt idx="9">
                <c:v>211</c:v>
              </c:pt>
              <c:pt idx="10">
                <c:v>500</c:v>
              </c:pt>
              <c:pt idx="11">
                <c:v>398</c:v>
              </c:pt>
              <c:pt idx="12">
                <c:v>411</c:v>
              </c:pt>
            </c:numLit>
          </c:val>
          <c:extLst>
            <c:ext xmlns:c16="http://schemas.microsoft.com/office/drawing/2014/chart" uri="{C3380CC4-5D6E-409C-BE32-E72D297353CC}">
              <c16:uniqueId val="{00000007-559C-4686-9A1F-75C3C4BA1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C0-4872-B5C1-FF11690392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2350</c:v>
              </c:pt>
              <c:pt idx="1">
                <c:v>3660</c:v>
              </c:pt>
              <c:pt idx="2">
                <c:v>2882</c:v>
              </c:pt>
              <c:pt idx="3">
                <c:v>2441</c:v>
              </c:pt>
              <c:pt idx="4">
                <c:v>2185</c:v>
              </c:pt>
              <c:pt idx="5">
                <c:v>1916</c:v>
              </c:pt>
            </c:numLit>
          </c:val>
          <c:extLst>
            <c:ext xmlns:c16="http://schemas.microsoft.com/office/drawing/2014/chart" uri="{C3380CC4-5D6E-409C-BE32-E72D297353CC}">
              <c16:uniqueId val="{00000001-FBC0-4872-B5C1-FF116903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C0-4872-B5C1-FF11690392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434</c:v>
              </c:pt>
              <c:pt idx="1">
                <c:v>772</c:v>
              </c:pt>
              <c:pt idx="2">
                <c:v>543</c:v>
              </c:pt>
              <c:pt idx="3">
                <c:v>424</c:v>
              </c:pt>
              <c:pt idx="4">
                <c:v>384</c:v>
              </c:pt>
              <c:pt idx="5">
                <c:v>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BC0-4872-B5C1-FF116903921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C0-4872-B5C1-FF11690392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1916</c:v>
              </c:pt>
              <c:pt idx="1">
                <c:v>2888</c:v>
              </c:pt>
              <c:pt idx="2">
                <c:v>2339</c:v>
              </c:pt>
              <c:pt idx="3">
                <c:v>2017</c:v>
              </c:pt>
              <c:pt idx="4">
                <c:v>1801</c:v>
              </c:pt>
              <c:pt idx="5">
                <c:v>1557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BC0-4872-B5C1-FF1169039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38-45FB-BA85-6A09625214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38-45FB-BA85-6A09625214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112</c:v>
              </c:pt>
              <c:pt idx="1">
                <c:v>142</c:v>
              </c:pt>
              <c:pt idx="2">
                <c:v>173</c:v>
              </c:pt>
              <c:pt idx="3">
                <c:v>210</c:v>
              </c:pt>
              <c:pt idx="4">
                <c:v>190</c:v>
              </c:pt>
              <c:pt idx="5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2-4138-45FB-BA85-6A09625214F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38-45FB-BA85-6A09625214F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138-45FB-BA85-6A09625214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1079</c:v>
              </c:pt>
              <c:pt idx="1">
                <c:v>1266</c:v>
              </c:pt>
              <c:pt idx="2">
                <c:v>1915</c:v>
              </c:pt>
              <c:pt idx="3">
                <c:v>1296</c:v>
              </c:pt>
              <c:pt idx="4">
                <c:v>1209</c:v>
              </c:pt>
              <c:pt idx="5">
                <c:v>1309</c:v>
              </c:pt>
            </c:numLit>
          </c:val>
          <c:extLst>
            <c:ext xmlns:c16="http://schemas.microsoft.com/office/drawing/2014/chart" uri="{C3380CC4-5D6E-409C-BE32-E72D297353CC}">
              <c16:uniqueId val="{00000005-4138-45FB-BA85-6A0962521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46-4458-86AD-0CB14C47982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46-4458-86AD-0CB14C4798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2185</c:v>
              </c:pt>
              <c:pt idx="1">
                <c:v>2108</c:v>
              </c:pt>
              <c:pt idx="2">
                <c:v>2072</c:v>
              </c:pt>
              <c:pt idx="3">
                <c:v>2175</c:v>
              </c:pt>
              <c:pt idx="4">
                <c:v>2832</c:v>
              </c:pt>
              <c:pt idx="5">
                <c:v>2927</c:v>
              </c:pt>
              <c:pt idx="6">
                <c:v>2936</c:v>
              </c:pt>
              <c:pt idx="7">
                <c:v>2331</c:v>
              </c:pt>
              <c:pt idx="8">
                <c:v>2219</c:v>
              </c:pt>
              <c:pt idx="9">
                <c:v>2185</c:v>
              </c:pt>
              <c:pt idx="10">
                <c:v>2089</c:v>
              </c:pt>
              <c:pt idx="11">
                <c:v>1978</c:v>
              </c:pt>
              <c:pt idx="12">
                <c:v>1916</c:v>
              </c:pt>
            </c:numLit>
          </c:val>
          <c:extLst>
            <c:ext xmlns:c16="http://schemas.microsoft.com/office/drawing/2014/chart" uri="{C3380CC4-5D6E-409C-BE32-E72D297353CC}">
              <c16:uniqueId val="{00000002-D146-4458-86AD-0CB14C47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46-4458-86AD-0CB14C47982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46-4458-86AD-0CB14C4798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371</c:v>
              </c:pt>
              <c:pt idx="1">
                <c:v>357</c:v>
              </c:pt>
              <c:pt idx="2">
                <c:v>352</c:v>
              </c:pt>
              <c:pt idx="3">
                <c:v>398</c:v>
              </c:pt>
              <c:pt idx="4">
                <c:v>541</c:v>
              </c:pt>
              <c:pt idx="5">
                <c:v>551</c:v>
              </c:pt>
              <c:pt idx="6">
                <c:v>534</c:v>
              </c:pt>
              <c:pt idx="7">
                <c:v>422</c:v>
              </c:pt>
              <c:pt idx="8">
                <c:v>393</c:v>
              </c:pt>
              <c:pt idx="9">
                <c:v>384</c:v>
              </c:pt>
              <c:pt idx="10">
                <c:v>372</c:v>
              </c:pt>
              <c:pt idx="11">
                <c:v>366</c:v>
              </c:pt>
              <c:pt idx="12">
                <c:v>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146-4458-86AD-0CB14C47982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146-4458-86AD-0CB14C47982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46-4458-86AD-0CB14C4798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1814</c:v>
              </c:pt>
              <c:pt idx="1">
                <c:v>1751</c:v>
              </c:pt>
              <c:pt idx="2">
                <c:v>1720</c:v>
              </c:pt>
              <c:pt idx="3">
                <c:v>1777</c:v>
              </c:pt>
              <c:pt idx="4">
                <c:v>2291</c:v>
              </c:pt>
              <c:pt idx="5">
                <c:v>2376</c:v>
              </c:pt>
              <c:pt idx="6">
                <c:v>2402</c:v>
              </c:pt>
              <c:pt idx="7">
                <c:v>1909</c:v>
              </c:pt>
              <c:pt idx="8">
                <c:v>1826</c:v>
              </c:pt>
              <c:pt idx="9">
                <c:v>1801</c:v>
              </c:pt>
              <c:pt idx="10">
                <c:v>1717</c:v>
              </c:pt>
              <c:pt idx="11">
                <c:v>1612</c:v>
              </c:pt>
              <c:pt idx="12">
                <c:v>1557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146-4458-86AD-0CB14C479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7E4DA47-2BD7-43AF-BA12-B899BE68E8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FE6E55D-74BD-4F82-A4B9-CCCEBF8CA9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D9FD92-52A7-4488-ADE3-E6C3C3515E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FED9173-F516-4B8A-B489-EAFEEC4290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9AC225A-B962-4279-B74E-012D2849B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FC09E39-3F9F-4D18-9983-22AAA42DA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C918408-96C7-4316-A667-5FEC5AE0E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2185</v>
          </cell>
          <cell r="D55">
            <v>371</v>
          </cell>
          <cell r="E55">
            <v>1814</v>
          </cell>
        </row>
        <row r="56">
          <cell r="B56" t="str">
            <v>Abril</v>
          </cell>
          <cell r="C56">
            <v>2108</v>
          </cell>
          <cell r="D56">
            <v>357</v>
          </cell>
          <cell r="E56">
            <v>1751</v>
          </cell>
        </row>
        <row r="57">
          <cell r="B57" t="str">
            <v>Mayo</v>
          </cell>
          <cell r="C57">
            <v>2072</v>
          </cell>
          <cell r="D57">
            <v>352</v>
          </cell>
          <cell r="E57">
            <v>1720</v>
          </cell>
        </row>
        <row r="58">
          <cell r="B58" t="str">
            <v>Junio</v>
          </cell>
          <cell r="C58">
            <v>2175</v>
          </cell>
          <cell r="D58">
            <v>398</v>
          </cell>
          <cell r="E58">
            <v>1777</v>
          </cell>
        </row>
        <row r="59">
          <cell r="B59" t="str">
            <v>Julio</v>
          </cell>
          <cell r="C59">
            <v>2832</v>
          </cell>
          <cell r="D59">
            <v>541</v>
          </cell>
          <cell r="E59">
            <v>2291</v>
          </cell>
        </row>
        <row r="60">
          <cell r="B60" t="str">
            <v>Agosto</v>
          </cell>
          <cell r="C60">
            <v>2927</v>
          </cell>
          <cell r="D60">
            <v>551</v>
          </cell>
          <cell r="E60">
            <v>2376</v>
          </cell>
        </row>
        <row r="61">
          <cell r="B61" t="str">
            <v>Septiembre</v>
          </cell>
          <cell r="C61">
            <v>2936</v>
          </cell>
          <cell r="D61">
            <v>534</v>
          </cell>
          <cell r="E61">
            <v>2402</v>
          </cell>
        </row>
        <row r="62">
          <cell r="B62" t="str">
            <v>Octubre</v>
          </cell>
          <cell r="C62">
            <v>2331</v>
          </cell>
          <cell r="D62">
            <v>422</v>
          </cell>
          <cell r="E62">
            <v>1909</v>
          </cell>
        </row>
        <row r="63">
          <cell r="B63" t="str">
            <v>Noviembre</v>
          </cell>
          <cell r="C63">
            <v>2219</v>
          </cell>
          <cell r="D63">
            <v>393</v>
          </cell>
          <cell r="E63">
            <v>1826</v>
          </cell>
        </row>
        <row r="64">
          <cell r="B64" t="str">
            <v>Diciembre</v>
          </cell>
          <cell r="C64">
            <v>2185</v>
          </cell>
          <cell r="D64">
            <v>384</v>
          </cell>
          <cell r="E64">
            <v>1801</v>
          </cell>
        </row>
        <row r="65">
          <cell r="A65" t="str">
            <v>2025</v>
          </cell>
          <cell r="B65" t="str">
            <v>Enero</v>
          </cell>
          <cell r="C65">
            <v>2089</v>
          </cell>
          <cell r="D65">
            <v>372</v>
          </cell>
          <cell r="E65">
            <v>1717</v>
          </cell>
        </row>
        <row r="66">
          <cell r="B66" t="str">
            <v>Febrero</v>
          </cell>
          <cell r="C66">
            <v>1978</v>
          </cell>
          <cell r="D66">
            <v>366</v>
          </cell>
          <cell r="E66">
            <v>1612</v>
          </cell>
        </row>
        <row r="67">
          <cell r="B67" t="str">
            <v>Marzo</v>
          </cell>
          <cell r="C67">
            <v>1916</v>
          </cell>
          <cell r="D67">
            <v>359</v>
          </cell>
          <cell r="E67">
            <v>1557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2350</v>
          </cell>
          <cell r="D72">
            <v>434</v>
          </cell>
          <cell r="E72">
            <v>1916</v>
          </cell>
        </row>
        <row r="73">
          <cell r="A73" t="str">
            <v>2021</v>
          </cell>
          <cell r="B73" t="str">
            <v>Diciembre</v>
          </cell>
          <cell r="C73">
            <v>3660</v>
          </cell>
          <cell r="D73">
            <v>772</v>
          </cell>
          <cell r="E73">
            <v>2888</v>
          </cell>
        </row>
        <row r="74">
          <cell r="A74" t="str">
            <v>2022</v>
          </cell>
          <cell r="B74" t="str">
            <v>Diciembre</v>
          </cell>
          <cell r="C74">
            <v>2882</v>
          </cell>
          <cell r="D74">
            <v>543</v>
          </cell>
          <cell r="E74">
            <v>2339</v>
          </cell>
        </row>
        <row r="75">
          <cell r="A75" t="str">
            <v>2023</v>
          </cell>
          <cell r="B75" t="str">
            <v>Diciembre</v>
          </cell>
          <cell r="C75">
            <v>2441</v>
          </cell>
          <cell r="D75">
            <v>424</v>
          </cell>
          <cell r="E75">
            <v>2017</v>
          </cell>
        </row>
        <row r="76">
          <cell r="A76" t="str">
            <v>2024</v>
          </cell>
          <cell r="B76" t="str">
            <v>Diciembre</v>
          </cell>
          <cell r="C76">
            <v>2185</v>
          </cell>
          <cell r="D76">
            <v>384</v>
          </cell>
          <cell r="E76">
            <v>1801</v>
          </cell>
        </row>
        <row r="77">
          <cell r="A77" t="str">
            <v>2025</v>
          </cell>
          <cell r="B77" t="str">
            <v>Marzo</v>
          </cell>
          <cell r="C77">
            <v>1916</v>
          </cell>
          <cell r="D77">
            <v>359</v>
          </cell>
          <cell r="E77">
            <v>1557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350</v>
          </cell>
          <cell r="E62">
            <v>35</v>
          </cell>
          <cell r="F62">
            <v>315</v>
          </cell>
        </row>
        <row r="63">
          <cell r="B63" t="str">
            <v>Abril</v>
          </cell>
          <cell r="D63">
            <v>483</v>
          </cell>
          <cell r="E63">
            <v>38</v>
          </cell>
          <cell r="F63">
            <v>445</v>
          </cell>
        </row>
        <row r="64">
          <cell r="B64" t="str">
            <v>Mayo</v>
          </cell>
          <cell r="D64">
            <v>345</v>
          </cell>
          <cell r="E64">
            <v>18</v>
          </cell>
          <cell r="F64">
            <v>327</v>
          </cell>
        </row>
        <row r="65">
          <cell r="B65" t="str">
            <v>Junio</v>
          </cell>
          <cell r="D65">
            <v>213</v>
          </cell>
          <cell r="E65">
            <v>28</v>
          </cell>
          <cell r="F65">
            <v>185</v>
          </cell>
        </row>
        <row r="66">
          <cell r="B66" t="str">
            <v>Julio</v>
          </cell>
          <cell r="D66">
            <v>71</v>
          </cell>
          <cell r="E66">
            <v>40</v>
          </cell>
          <cell r="F66">
            <v>31</v>
          </cell>
        </row>
        <row r="67">
          <cell r="B67" t="str">
            <v>Agosto</v>
          </cell>
          <cell r="D67">
            <v>178</v>
          </cell>
          <cell r="E67">
            <v>104</v>
          </cell>
          <cell r="F67">
            <v>74</v>
          </cell>
        </row>
        <row r="68">
          <cell r="B68" t="str">
            <v>Septiembre</v>
          </cell>
          <cell r="D68">
            <v>1475</v>
          </cell>
          <cell r="E68">
            <v>679</v>
          </cell>
          <cell r="F68">
            <v>796</v>
          </cell>
        </row>
        <row r="69">
          <cell r="B69" t="str">
            <v>Octubre</v>
          </cell>
          <cell r="D69">
            <v>684</v>
          </cell>
          <cell r="E69">
            <v>170</v>
          </cell>
          <cell r="F69">
            <v>514</v>
          </cell>
        </row>
        <row r="70">
          <cell r="B70" t="str">
            <v>Noviembre</v>
          </cell>
          <cell r="D70">
            <v>453</v>
          </cell>
          <cell r="E70">
            <v>77</v>
          </cell>
          <cell r="F70">
            <v>376</v>
          </cell>
        </row>
        <row r="71">
          <cell r="B71" t="str">
            <v>Diciembre</v>
          </cell>
          <cell r="D71">
            <v>249</v>
          </cell>
          <cell r="E71">
            <v>38</v>
          </cell>
          <cell r="F71">
            <v>211</v>
          </cell>
        </row>
        <row r="72">
          <cell r="A72" t="str">
            <v>2025</v>
          </cell>
          <cell r="B72" t="str">
            <v>Enero</v>
          </cell>
          <cell r="D72">
            <v>554</v>
          </cell>
          <cell r="E72">
            <v>54</v>
          </cell>
          <cell r="F72">
            <v>500</v>
          </cell>
        </row>
        <row r="73">
          <cell r="B73" t="str">
            <v>Febrero</v>
          </cell>
          <cell r="D73">
            <v>449</v>
          </cell>
          <cell r="E73">
            <v>51</v>
          </cell>
          <cell r="F73">
            <v>398</v>
          </cell>
        </row>
        <row r="74">
          <cell r="B74" t="str">
            <v>Marzo</v>
          </cell>
          <cell r="D74">
            <v>433</v>
          </cell>
          <cell r="E74">
            <v>22</v>
          </cell>
          <cell r="F74">
            <v>411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112</v>
          </cell>
          <cell r="D116">
            <v>1079</v>
          </cell>
        </row>
        <row r="117">
          <cell r="A117" t="str">
            <v>2021</v>
          </cell>
          <cell r="C117">
            <v>142</v>
          </cell>
          <cell r="D117">
            <v>1266</v>
          </cell>
        </row>
        <row r="118">
          <cell r="A118" t="str">
            <v>2022</v>
          </cell>
          <cell r="C118">
            <v>173</v>
          </cell>
          <cell r="D118">
            <v>1915</v>
          </cell>
        </row>
        <row r="119">
          <cell r="A119" t="str">
            <v>2023</v>
          </cell>
          <cell r="C119">
            <v>210</v>
          </cell>
          <cell r="D119">
            <v>1296</v>
          </cell>
        </row>
        <row r="120">
          <cell r="A120" t="str">
            <v>2024</v>
          </cell>
          <cell r="C120">
            <v>190</v>
          </cell>
          <cell r="D120">
            <v>1209</v>
          </cell>
        </row>
        <row r="121">
          <cell r="A121" t="str">
            <v>2025</v>
          </cell>
          <cell r="C121">
            <v>127</v>
          </cell>
          <cell r="D121">
            <v>1309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92AD2-B7BE-48FC-8599-ACD91C0DC26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3252.0000000000014</v>
      </c>
      <c r="D12" s="72" t="s">
        <v>29</v>
      </c>
      <c r="E12" s="72"/>
      <c r="F12" s="73">
        <v>-4.1556145004420335</v>
      </c>
      <c r="G12" s="73">
        <v>-5.8482918355529181</v>
      </c>
      <c r="H12" s="72"/>
      <c r="I12" s="72">
        <v>1916.0000000000007</v>
      </c>
      <c r="J12" s="72" t="s">
        <v>29</v>
      </c>
      <c r="K12" s="72"/>
      <c r="L12" s="73">
        <v>-3.1344792719918768</v>
      </c>
      <c r="M12" s="74">
        <v>-12.311212814645296</v>
      </c>
      <c r="O12" s="75" t="s">
        <v>30</v>
      </c>
      <c r="P12" s="57"/>
      <c r="Q12" s="72">
        <v>433</v>
      </c>
      <c r="R12" s="72" t="s">
        <v>29</v>
      </c>
      <c r="S12" s="72"/>
      <c r="T12" s="72">
        <v>311</v>
      </c>
      <c r="U12" s="72">
        <v>122</v>
      </c>
      <c r="V12" s="72"/>
      <c r="W12" s="72">
        <v>22</v>
      </c>
      <c r="X12" s="72"/>
      <c r="Y12" s="72">
        <v>411</v>
      </c>
      <c r="Z12" s="72">
        <v>84</v>
      </c>
      <c r="AA12" s="72">
        <v>36</v>
      </c>
      <c r="AB12" s="72" t="s">
        <v>64</v>
      </c>
      <c r="AC12" s="72" t="s">
        <v>64</v>
      </c>
      <c r="AD12" s="72">
        <v>291</v>
      </c>
      <c r="AE12" s="76">
        <v>16.578341013824883</v>
      </c>
    </row>
    <row r="13" spans="1:31" ht="15" customHeight="1">
      <c r="A13" s="77" t="s">
        <v>31</v>
      </c>
      <c r="B13" s="71"/>
      <c r="C13" s="78">
        <v>62.999999999999993</v>
      </c>
      <c r="D13" s="79">
        <v>1.937269372693726E-2</v>
      </c>
      <c r="E13" s="80"/>
      <c r="F13" s="81">
        <v>-4.5454545454545556</v>
      </c>
      <c r="G13" s="81">
        <v>-21.250000000000007</v>
      </c>
      <c r="H13" s="82"/>
      <c r="I13" s="78">
        <v>42</v>
      </c>
      <c r="J13" s="79">
        <v>2.1920668058455106E-2</v>
      </c>
      <c r="K13" s="83"/>
      <c r="L13" s="81">
        <v>-4.5454545454545761</v>
      </c>
      <c r="M13" s="84">
        <v>-22.222222222222214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0.71824480369515009</v>
      </c>
      <c r="U13" s="85">
        <v>0.28175519630484991</v>
      </c>
      <c r="V13" s="85"/>
      <c r="W13" s="85">
        <v>5.0808314087759814E-2</v>
      </c>
      <c r="X13" s="85"/>
      <c r="Y13" s="85">
        <v>0.94919168591224024</v>
      </c>
      <c r="Z13" s="85">
        <v>0.19399538106235567</v>
      </c>
      <c r="AA13" s="85">
        <v>8.3140877598152418E-2</v>
      </c>
      <c r="AB13" s="85">
        <v>0</v>
      </c>
      <c r="AC13" s="85">
        <v>0</v>
      </c>
      <c r="AD13" s="85">
        <v>0.67205542725173206</v>
      </c>
      <c r="AE13" s="88" t="s">
        <v>29</v>
      </c>
    </row>
    <row r="14" spans="1:31" ht="15" customHeight="1">
      <c r="A14" s="77" t="s">
        <v>32</v>
      </c>
      <c r="B14" s="21"/>
      <c r="C14" s="78">
        <v>3188.9999999999986</v>
      </c>
      <c r="D14" s="79">
        <v>0.98062730627306194</v>
      </c>
      <c r="E14" s="83"/>
      <c r="F14" s="81">
        <v>-4.1478809738503566</v>
      </c>
      <c r="G14" s="81">
        <v>-5.4831061055127597</v>
      </c>
      <c r="H14" s="83"/>
      <c r="I14" s="78">
        <v>1874.0000000000005</v>
      </c>
      <c r="J14" s="79">
        <v>0.97807933194154473</v>
      </c>
      <c r="K14" s="83"/>
      <c r="L14" s="81">
        <v>-3.1023784901757891</v>
      </c>
      <c r="M14" s="84">
        <v>-12.060065696855895</v>
      </c>
      <c r="O14" s="89" t="s">
        <v>33</v>
      </c>
      <c r="P14" s="90"/>
      <c r="Q14" s="91">
        <v>1.1546666666666667</v>
      </c>
      <c r="R14" s="92" t="s">
        <v>29</v>
      </c>
      <c r="S14" s="91"/>
      <c r="T14" s="93">
        <v>1.1028368794326242</v>
      </c>
      <c r="U14" s="93">
        <v>1.161904761904762</v>
      </c>
      <c r="V14" s="91"/>
      <c r="W14" s="93">
        <v>1.0476190476190477</v>
      </c>
      <c r="X14" s="91"/>
      <c r="Y14" s="93">
        <v>1.1577464788732394</v>
      </c>
      <c r="Z14" s="93">
        <v>1.0632911392405062</v>
      </c>
      <c r="AA14" s="93">
        <v>1.0285714285714285</v>
      </c>
      <c r="AB14" s="93" t="s">
        <v>29</v>
      </c>
      <c r="AC14" s="93" t="s">
        <v>29</v>
      </c>
      <c r="AD14" s="93">
        <v>1.150197628458498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967.00000000000034</v>
      </c>
      <c r="D16" s="79">
        <v>0.29735547355473552</v>
      </c>
      <c r="E16" s="83"/>
      <c r="F16" s="81">
        <v>-2.8140703517587595</v>
      </c>
      <c r="G16" s="81">
        <v>-6.1165048543689409</v>
      </c>
      <c r="H16" s="102"/>
      <c r="I16" s="78">
        <v>497.00000000000006</v>
      </c>
      <c r="J16" s="79">
        <v>0.25939457202505212</v>
      </c>
      <c r="K16" s="83"/>
      <c r="L16" s="81">
        <v>-1.1928429423459241</v>
      </c>
      <c r="M16" s="84">
        <v>-10.2888086642599</v>
      </c>
      <c r="O16" s="103" t="s">
        <v>37</v>
      </c>
      <c r="P16" s="21"/>
      <c r="Q16" s="78">
        <v>100</v>
      </c>
      <c r="R16" s="104">
        <v>0.23094688221709006</v>
      </c>
      <c r="S16" s="83"/>
      <c r="T16" s="78">
        <v>75</v>
      </c>
      <c r="U16" s="78">
        <v>25</v>
      </c>
      <c r="V16" s="78"/>
      <c r="W16" s="78">
        <v>4</v>
      </c>
      <c r="X16" s="78"/>
      <c r="Y16" s="78">
        <v>96</v>
      </c>
      <c r="Z16" s="78">
        <v>28</v>
      </c>
      <c r="AA16" s="78">
        <v>9</v>
      </c>
      <c r="AB16" s="78" t="s">
        <v>64</v>
      </c>
      <c r="AC16" s="78" t="s">
        <v>64</v>
      </c>
      <c r="AD16" s="78">
        <v>59</v>
      </c>
      <c r="AE16" s="105">
        <v>19.71287128712871</v>
      </c>
    </row>
    <row r="17" spans="1:31" ht="15" customHeight="1">
      <c r="A17" s="77" t="s">
        <v>38</v>
      </c>
      <c r="B17" s="98"/>
      <c r="C17" s="78">
        <v>547</v>
      </c>
      <c r="D17" s="79">
        <v>0.16820418204182036</v>
      </c>
      <c r="E17" s="83"/>
      <c r="F17" s="81">
        <v>-33.937198067632842</v>
      </c>
      <c r="G17" s="81">
        <v>-2.1466905187835619</v>
      </c>
      <c r="H17" s="83"/>
      <c r="I17" s="78">
        <v>243</v>
      </c>
      <c r="J17" s="79">
        <v>0.12682672233820455</v>
      </c>
      <c r="K17" s="83"/>
      <c r="L17" s="81">
        <v>-36.883116883116891</v>
      </c>
      <c r="M17" s="84">
        <v>-9.6654275092936803</v>
      </c>
      <c r="O17" s="103" t="s">
        <v>39</v>
      </c>
      <c r="P17" s="21"/>
      <c r="Q17" s="78">
        <v>333</v>
      </c>
      <c r="R17" s="104">
        <v>0.76905311778290997</v>
      </c>
      <c r="S17" s="83"/>
      <c r="T17" s="78">
        <v>236</v>
      </c>
      <c r="U17" s="78">
        <v>97</v>
      </c>
      <c r="V17" s="78"/>
      <c r="W17" s="78">
        <v>18</v>
      </c>
      <c r="X17" s="78"/>
      <c r="Y17" s="78">
        <v>315</v>
      </c>
      <c r="Z17" s="78">
        <v>56</v>
      </c>
      <c r="AA17" s="78">
        <v>27</v>
      </c>
      <c r="AB17" s="78" t="s">
        <v>64</v>
      </c>
      <c r="AC17" s="78" t="s">
        <v>64</v>
      </c>
      <c r="AD17" s="78">
        <v>232</v>
      </c>
      <c r="AE17" s="105">
        <v>15.627627627627632</v>
      </c>
    </row>
    <row r="18" spans="1:31" ht="15" customHeight="1">
      <c r="A18" s="77" t="s">
        <v>40</v>
      </c>
      <c r="B18" s="98"/>
      <c r="C18" s="78">
        <v>649.99999999999989</v>
      </c>
      <c r="D18" s="79">
        <v>0.19987699876998757</v>
      </c>
      <c r="E18" s="83"/>
      <c r="F18" s="81">
        <v>39.18629550321193</v>
      </c>
      <c r="G18" s="81">
        <v>6.5573770491803298</v>
      </c>
      <c r="H18" s="83"/>
      <c r="I18" s="78">
        <v>413.00000000000006</v>
      </c>
      <c r="J18" s="79">
        <v>0.2155532359081419</v>
      </c>
      <c r="K18" s="83"/>
      <c r="L18" s="81">
        <v>31.948881789137403</v>
      </c>
      <c r="M18" s="84">
        <v>-2.1327014218009346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1088</v>
      </c>
      <c r="D19" s="79">
        <v>0.33456334563345619</v>
      </c>
      <c r="E19" s="83"/>
      <c r="F19" s="81">
        <v>-1.3599274705349453</v>
      </c>
      <c r="G19" s="81">
        <v>-13.306772908366549</v>
      </c>
      <c r="H19" s="83"/>
      <c r="I19" s="78">
        <v>763.00000000000011</v>
      </c>
      <c r="J19" s="79">
        <v>0.39822546972860118</v>
      </c>
      <c r="K19" s="83"/>
      <c r="L19" s="81">
        <v>-1.8018018018017872</v>
      </c>
      <c r="M19" s="84">
        <v>-18.829787234042541</v>
      </c>
      <c r="O19" s="103" t="s">
        <v>43</v>
      </c>
      <c r="P19" s="21"/>
      <c r="Q19" s="106">
        <v>379</v>
      </c>
      <c r="R19" s="104">
        <v>0.87528868360277134</v>
      </c>
      <c r="S19" s="83"/>
      <c r="T19" s="78">
        <v>274</v>
      </c>
      <c r="U19" s="78">
        <v>105</v>
      </c>
      <c r="V19" s="78"/>
      <c r="W19" s="78">
        <v>19</v>
      </c>
      <c r="X19" s="78"/>
      <c r="Y19" s="78">
        <v>360</v>
      </c>
      <c r="Z19" s="78">
        <v>73</v>
      </c>
      <c r="AA19" s="78">
        <v>33</v>
      </c>
      <c r="AB19" s="78" t="s">
        <v>64</v>
      </c>
      <c r="AC19" s="78" t="s">
        <v>64</v>
      </c>
      <c r="AD19" s="78">
        <v>254</v>
      </c>
      <c r="AE19" s="105">
        <v>17.197368421052637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54</v>
      </c>
      <c r="R20" s="104">
        <v>0.12471131639722864</v>
      </c>
      <c r="S20" s="83"/>
      <c r="T20" s="78">
        <v>37</v>
      </c>
      <c r="U20" s="78">
        <v>17</v>
      </c>
      <c r="V20" s="78"/>
      <c r="W20" s="78">
        <v>3</v>
      </c>
      <c r="X20" s="78"/>
      <c r="Y20" s="78">
        <v>51</v>
      </c>
      <c r="Z20" s="78">
        <v>11</v>
      </c>
      <c r="AA20" s="78">
        <v>3</v>
      </c>
      <c r="AB20" s="78" t="s">
        <v>64</v>
      </c>
      <c r="AC20" s="78" t="s">
        <v>64</v>
      </c>
      <c r="AD20" s="78">
        <v>37</v>
      </c>
      <c r="AE20" s="105">
        <v>12.222222222222221</v>
      </c>
    </row>
    <row r="21" spans="1:31" ht="15" customHeight="1">
      <c r="A21" s="77" t="s">
        <v>37</v>
      </c>
      <c r="B21" s="71"/>
      <c r="C21" s="78">
        <v>660</v>
      </c>
      <c r="D21" s="79">
        <v>0.20295202952029512</v>
      </c>
      <c r="E21" s="83"/>
      <c r="F21" s="81">
        <v>-2.5110782865583783</v>
      </c>
      <c r="G21" s="81">
        <v>4.7619047619047432</v>
      </c>
      <c r="H21" s="82"/>
      <c r="I21" s="78">
        <v>358.99999999999994</v>
      </c>
      <c r="J21" s="79">
        <v>0.18736951983298528</v>
      </c>
      <c r="K21" s="83"/>
      <c r="L21" s="81">
        <v>-1.9125683060109446</v>
      </c>
      <c r="M21" s="84">
        <v>-3.2345013477089251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2592.0000000000009</v>
      </c>
      <c r="D22" s="79">
        <v>0.79704797047970477</v>
      </c>
      <c r="E22" s="83"/>
      <c r="F22" s="81">
        <v>-4.5655375552282269</v>
      </c>
      <c r="G22" s="81">
        <v>-8.215297450424897</v>
      </c>
      <c r="H22" s="83"/>
      <c r="I22" s="78">
        <v>1556.9999999999995</v>
      </c>
      <c r="J22" s="79">
        <v>0.81263048016701411</v>
      </c>
      <c r="K22" s="83"/>
      <c r="L22" s="81">
        <v>-3.4119106699751871</v>
      </c>
      <c r="M22" s="84">
        <v>-14.167585446527047</v>
      </c>
      <c r="O22" s="103" t="s">
        <v>46</v>
      </c>
      <c r="P22" s="21"/>
      <c r="Q22" s="106">
        <v>227</v>
      </c>
      <c r="R22" s="104">
        <v>0.5242494226327945</v>
      </c>
      <c r="S22" s="83"/>
      <c r="T22" s="78">
        <v>158</v>
      </c>
      <c r="U22" s="78">
        <v>69</v>
      </c>
      <c r="V22" s="78"/>
      <c r="W22" s="78">
        <v>12</v>
      </c>
      <c r="X22" s="78"/>
      <c r="Y22" s="78">
        <v>215</v>
      </c>
      <c r="Z22" s="78">
        <v>47</v>
      </c>
      <c r="AA22" s="78">
        <v>23</v>
      </c>
      <c r="AB22" s="78" t="s">
        <v>64</v>
      </c>
      <c r="AC22" s="78" t="s">
        <v>64</v>
      </c>
      <c r="AD22" s="78">
        <v>145</v>
      </c>
      <c r="AE22" s="105">
        <v>18.776315789473692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152</v>
      </c>
      <c r="R23" s="104">
        <v>0.3510392609699769</v>
      </c>
      <c r="S23" s="83"/>
      <c r="T23" s="78">
        <v>115</v>
      </c>
      <c r="U23" s="78">
        <v>37</v>
      </c>
      <c r="V23" s="78"/>
      <c r="W23" s="78">
        <v>8</v>
      </c>
      <c r="X23" s="78"/>
      <c r="Y23" s="78">
        <v>144</v>
      </c>
      <c r="Z23" s="78">
        <v>29</v>
      </c>
      <c r="AA23" s="78">
        <v>8</v>
      </c>
      <c r="AB23" s="78" t="s">
        <v>64</v>
      </c>
      <c r="AC23" s="78" t="s">
        <v>64</v>
      </c>
      <c r="AD23" s="78">
        <v>107</v>
      </c>
      <c r="AE23" s="105">
        <v>12.559210526315795</v>
      </c>
    </row>
    <row r="24" spans="1:31" ht="15" customHeight="1">
      <c r="A24" s="77" t="s">
        <v>43</v>
      </c>
      <c r="B24" s="101"/>
      <c r="C24" s="78">
        <v>3170.0000000000018</v>
      </c>
      <c r="D24" s="79">
        <v>0.97478474784747859</v>
      </c>
      <c r="E24" s="83"/>
      <c r="F24" s="81">
        <v>-4.1427275476262055</v>
      </c>
      <c r="G24" s="81">
        <v>-6.2684801892370592</v>
      </c>
      <c r="H24" s="102"/>
      <c r="I24" s="78">
        <v>1864.9999999999993</v>
      </c>
      <c r="J24" s="79">
        <v>0.97338204592901811</v>
      </c>
      <c r="K24" s="83"/>
      <c r="L24" s="81">
        <v>-3.1671858774662756</v>
      </c>
      <c r="M24" s="84">
        <v>-12.972468502099874</v>
      </c>
      <c r="O24" s="103" t="s">
        <v>48</v>
      </c>
      <c r="P24" s="21"/>
      <c r="Q24" s="106">
        <v>47</v>
      </c>
      <c r="R24" s="104">
        <v>0.10854503464203233</v>
      </c>
      <c r="S24" s="83"/>
      <c r="T24" s="78">
        <v>32</v>
      </c>
      <c r="U24" s="78">
        <v>15</v>
      </c>
      <c r="V24" s="78"/>
      <c r="W24" s="78">
        <v>1</v>
      </c>
      <c r="X24" s="78"/>
      <c r="Y24" s="78">
        <v>46</v>
      </c>
      <c r="Z24" s="78">
        <v>7</v>
      </c>
      <c r="AA24" s="78">
        <v>4</v>
      </c>
      <c r="AB24" s="78" t="s">
        <v>64</v>
      </c>
      <c r="AC24" s="78" t="s">
        <v>64</v>
      </c>
      <c r="AD24" s="78">
        <v>35</v>
      </c>
      <c r="AE24" s="105">
        <v>16.021276595744684</v>
      </c>
    </row>
    <row r="25" spans="1:31" ht="15" customHeight="1">
      <c r="A25" s="77" t="s">
        <v>44</v>
      </c>
      <c r="B25" s="98"/>
      <c r="C25" s="78">
        <v>81.999999999999986</v>
      </c>
      <c r="D25" s="79">
        <v>2.521525215252151E-2</v>
      </c>
      <c r="E25" s="83"/>
      <c r="F25" s="81">
        <v>-4.6511627906977226</v>
      </c>
      <c r="G25" s="81">
        <v>13.88888888888887</v>
      </c>
      <c r="H25" s="83"/>
      <c r="I25" s="78">
        <v>51.000000000000007</v>
      </c>
      <c r="J25" s="79">
        <v>2.6617954070981206E-2</v>
      </c>
      <c r="K25" s="83"/>
      <c r="L25" s="81">
        <v>-1.9230769230769094</v>
      </c>
      <c r="M25" s="84">
        <v>21.428571428571423</v>
      </c>
      <c r="O25" s="103" t="s">
        <v>49</v>
      </c>
      <c r="P25" s="21"/>
      <c r="Q25" s="106">
        <v>7</v>
      </c>
      <c r="R25" s="104">
        <v>1.6166281755196306E-2</v>
      </c>
      <c r="S25" s="83"/>
      <c r="T25" s="78">
        <v>6</v>
      </c>
      <c r="U25" s="78">
        <v>1</v>
      </c>
      <c r="V25" s="78"/>
      <c r="W25" s="78">
        <v>1</v>
      </c>
      <c r="X25" s="78"/>
      <c r="Y25" s="78">
        <v>6</v>
      </c>
      <c r="Z25" s="78">
        <v>1</v>
      </c>
      <c r="AA25" s="78">
        <v>1</v>
      </c>
      <c r="AB25" s="78" t="s">
        <v>64</v>
      </c>
      <c r="AC25" s="78" t="s">
        <v>64</v>
      </c>
      <c r="AD25" s="78">
        <v>4</v>
      </c>
      <c r="AE25" s="105">
        <v>36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356.00000000000006</v>
      </c>
      <c r="D27" s="79">
        <v>0.10947109471094708</v>
      </c>
      <c r="E27" s="83"/>
      <c r="F27" s="81">
        <v>-3.5230352303522734</v>
      </c>
      <c r="G27" s="81">
        <v>-23.440860215053753</v>
      </c>
      <c r="H27" s="83"/>
      <c r="I27" s="78">
        <v>170</v>
      </c>
      <c r="J27" s="79">
        <v>8.872651356993734E-2</v>
      </c>
      <c r="K27" s="83"/>
      <c r="L27" s="81">
        <v>4.2944785276073443</v>
      </c>
      <c r="M27" s="84">
        <v>-30.327868852459023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1019.0000000000001</v>
      </c>
      <c r="D28" s="79">
        <v>0.31334563345633448</v>
      </c>
      <c r="E28" s="83"/>
      <c r="F28" s="81">
        <v>-5.4730983302411573</v>
      </c>
      <c r="G28" s="81">
        <v>-12.230835486649449</v>
      </c>
      <c r="H28" s="83"/>
      <c r="I28" s="78">
        <v>573</v>
      </c>
      <c r="J28" s="79">
        <v>0.29906054279749467</v>
      </c>
      <c r="K28" s="83"/>
      <c r="L28" s="81">
        <v>-4.5</v>
      </c>
      <c r="M28" s="84">
        <v>-22.776280323450123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747.00000000000011</v>
      </c>
      <c r="D29" s="79">
        <v>0.22970479704797042</v>
      </c>
      <c r="E29" s="83"/>
      <c r="F29" s="81">
        <v>-5.20304568527916</v>
      </c>
      <c r="G29" s="81">
        <v>9.6916299559471533</v>
      </c>
      <c r="H29" s="83"/>
      <c r="I29" s="78">
        <v>497.00000000000006</v>
      </c>
      <c r="J29" s="79">
        <v>0.25939457202505212</v>
      </c>
      <c r="K29" s="83"/>
      <c r="L29" s="81">
        <v>-5.6925996204933282</v>
      </c>
      <c r="M29" s="84">
        <v>9.2307692307692442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1130</v>
      </c>
      <c r="D30" s="79">
        <v>0.34747847478474769</v>
      </c>
      <c r="E30" s="83"/>
      <c r="F30" s="81">
        <v>-2.4179620034542122</v>
      </c>
      <c r="G30" s="81">
        <v>-1.4821272885789014</v>
      </c>
      <c r="H30" s="83"/>
      <c r="I30" s="78">
        <v>676</v>
      </c>
      <c r="J30" s="79">
        <v>0.35281837160751556</v>
      </c>
      <c r="K30" s="83"/>
      <c r="L30" s="81">
        <v>-1.7441860465116441</v>
      </c>
      <c r="M30" s="84">
        <v>-9.1397849462365741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433</v>
      </c>
      <c r="R31" s="111">
        <v>1</v>
      </c>
      <c r="S31" s="112"/>
      <c r="T31" s="113">
        <v>311</v>
      </c>
      <c r="U31" s="113">
        <v>122</v>
      </c>
      <c r="V31" s="113"/>
      <c r="W31" s="113">
        <v>22</v>
      </c>
      <c r="X31" s="113"/>
      <c r="Y31" s="113">
        <v>411</v>
      </c>
      <c r="Z31" s="113">
        <v>84</v>
      </c>
      <c r="AA31" s="113">
        <v>36</v>
      </c>
      <c r="AB31" s="113" t="s">
        <v>64</v>
      </c>
      <c r="AC31" s="113" t="s">
        <v>64</v>
      </c>
      <c r="AD31" s="113">
        <v>291</v>
      </c>
      <c r="AE31" s="114">
        <v>16.616628175519629</v>
      </c>
    </row>
    <row r="32" spans="1:31" ht="15" customHeight="1" thickBot="1">
      <c r="A32" s="77" t="s">
        <v>51</v>
      </c>
      <c r="B32" s="57"/>
      <c r="C32" s="78">
        <v>165.99999999999997</v>
      </c>
      <c r="D32" s="79">
        <v>5.1045510455104519E-2</v>
      </c>
      <c r="E32" s="83"/>
      <c r="F32" s="81">
        <v>-4.0462427745665375</v>
      </c>
      <c r="G32" s="81">
        <v>-5.6818181818182127</v>
      </c>
      <c r="H32" s="115"/>
      <c r="I32" s="78">
        <v>100.99999999999997</v>
      </c>
      <c r="J32" s="79">
        <v>5.2713987473903934E-2</v>
      </c>
      <c r="K32" s="83"/>
      <c r="L32" s="81">
        <v>-6.4814814814815076</v>
      </c>
      <c r="M32" s="84">
        <v>-10.619469026548698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84.000000000000028</v>
      </c>
      <c r="D33" s="79">
        <v>2.5830258302583023E-2</v>
      </c>
      <c r="E33" s="83"/>
      <c r="F33" s="81">
        <v>5.0000000000000728</v>
      </c>
      <c r="G33" s="81">
        <v>-16.8316831683168</v>
      </c>
      <c r="H33" s="82"/>
      <c r="I33" s="78">
        <v>48.000000000000007</v>
      </c>
      <c r="J33" s="79">
        <v>2.505219206680584E-2</v>
      </c>
      <c r="K33" s="83"/>
      <c r="L33" s="81">
        <v>14.285714285714302</v>
      </c>
      <c r="M33" s="84">
        <v>-29.411764705882344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</v>
      </c>
      <c r="D34" s="79">
        <v>1.5375153751537509E-3</v>
      </c>
      <c r="E34" s="83"/>
      <c r="F34" s="81">
        <v>-16.666666666666664</v>
      </c>
      <c r="G34" s="81">
        <v>150</v>
      </c>
      <c r="H34" s="82"/>
      <c r="I34" s="78">
        <v>4</v>
      </c>
      <c r="J34" s="79">
        <v>2.0876826722338198E-3</v>
      </c>
      <c r="K34" s="83"/>
      <c r="L34" s="81">
        <v>0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21</v>
      </c>
      <c r="D35" s="79">
        <v>6.457564575645754E-3</v>
      </c>
      <c r="E35" s="83"/>
      <c r="F35" s="81">
        <v>-4.5454545454545459</v>
      </c>
      <c r="G35" s="81">
        <v>-27.586206896551751</v>
      </c>
      <c r="H35" s="83"/>
      <c r="I35" s="78">
        <v>14</v>
      </c>
      <c r="J35" s="79">
        <v>7.3068893528183687E-3</v>
      </c>
      <c r="K35" s="83"/>
      <c r="L35" s="81">
        <v>7.6923076923076925</v>
      </c>
      <c r="M35" s="84">
        <v>-6.6666666666666892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2976.0000000000009</v>
      </c>
      <c r="D36" s="124">
        <v>0.91512915129151284</v>
      </c>
      <c r="E36" s="125"/>
      <c r="F36" s="126">
        <v>-4.370179948586089</v>
      </c>
      <c r="G36" s="126">
        <v>-5.4036872218690117</v>
      </c>
      <c r="H36" s="125"/>
      <c r="I36" s="123">
        <v>1748.9999999999998</v>
      </c>
      <c r="J36" s="124">
        <v>0.91283924843423758</v>
      </c>
      <c r="K36" s="125"/>
      <c r="L36" s="126">
        <v>-3.4235229155163136</v>
      </c>
      <c r="M36" s="127">
        <v>-12.06636500754148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5587</v>
      </c>
      <c r="R37" s="72" t="s">
        <v>29</v>
      </c>
      <c r="S37" s="72"/>
      <c r="T37" s="72">
        <v>3926</v>
      </c>
      <c r="U37" s="72">
        <v>1660.9999999999998</v>
      </c>
      <c r="V37" s="72"/>
      <c r="W37" s="72">
        <v>1319</v>
      </c>
      <c r="X37" s="72"/>
      <c r="Y37" s="72">
        <v>4268</v>
      </c>
      <c r="Z37" s="72">
        <v>935</v>
      </c>
      <c r="AA37" s="72">
        <v>184</v>
      </c>
      <c r="AB37" s="72">
        <v>249</v>
      </c>
      <c r="AC37" s="72">
        <v>10</v>
      </c>
      <c r="AD37" s="72">
        <v>2890</v>
      </c>
      <c r="AE37" s="132">
        <v>24.213276078010317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0.70270270270270274</v>
      </c>
      <c r="U38" s="85">
        <v>0.29729729729729726</v>
      </c>
      <c r="V38" s="137"/>
      <c r="W38" s="85">
        <v>0.23608376588509039</v>
      </c>
      <c r="X38" s="137"/>
      <c r="Y38" s="85">
        <v>0.76391623411490961</v>
      </c>
      <c r="Z38" s="85">
        <v>0.16735278324682298</v>
      </c>
      <c r="AA38" s="85">
        <v>3.2933595847503133E-2</v>
      </c>
      <c r="AB38" s="85">
        <v>4.4567746554501519E-2</v>
      </c>
      <c r="AC38" s="85">
        <v>1.7898693395382137E-3</v>
      </c>
      <c r="AD38" s="85">
        <v>0.51727223912654374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1.7350931677018633</v>
      </c>
      <c r="R39" s="144" t="s">
        <v>29</v>
      </c>
      <c r="S39" s="91"/>
      <c r="T39" s="93">
        <v>1.6878761822871884</v>
      </c>
      <c r="U39" s="93">
        <v>1.3515052888527257</v>
      </c>
      <c r="V39" s="91"/>
      <c r="W39" s="93">
        <v>1.0855967078189301</v>
      </c>
      <c r="X39" s="91"/>
      <c r="Y39" s="93">
        <v>1.914759982054733</v>
      </c>
      <c r="Z39" s="93">
        <v>1.4770932069510267</v>
      </c>
      <c r="AA39" s="93">
        <v>1.0514285714285714</v>
      </c>
      <c r="AB39" s="93">
        <v>1.1369863013698631</v>
      </c>
      <c r="AC39" s="93">
        <v>1</v>
      </c>
      <c r="AD39" s="93">
        <v>1.7090479006505026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1286</v>
      </c>
      <c r="R41" s="104">
        <v>0.23017719706461429</v>
      </c>
      <c r="S41" s="83"/>
      <c r="T41" s="78">
        <v>927</v>
      </c>
      <c r="U41" s="78">
        <v>359</v>
      </c>
      <c r="V41" s="78"/>
      <c r="W41" s="78">
        <v>334</v>
      </c>
      <c r="X41" s="78"/>
      <c r="Y41" s="78">
        <v>952</v>
      </c>
      <c r="Z41" s="78">
        <v>244</v>
      </c>
      <c r="AA41" s="78">
        <v>39</v>
      </c>
      <c r="AB41" s="78">
        <v>64</v>
      </c>
      <c r="AC41" s="78">
        <v>7</v>
      </c>
      <c r="AD41" s="78">
        <v>598</v>
      </c>
      <c r="AE41" s="105">
        <v>29.712509712509753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4301</v>
      </c>
      <c r="R42" s="104">
        <v>0.76982280293538574</v>
      </c>
      <c r="S42" s="83"/>
      <c r="T42" s="78">
        <v>2999</v>
      </c>
      <c r="U42" s="78">
        <v>1302</v>
      </c>
      <c r="V42" s="78"/>
      <c r="W42" s="78">
        <v>985</v>
      </c>
      <c r="X42" s="78"/>
      <c r="Y42" s="78">
        <v>3316</v>
      </c>
      <c r="Z42" s="78">
        <v>691</v>
      </c>
      <c r="AA42" s="78">
        <v>145</v>
      </c>
      <c r="AB42" s="78">
        <v>185</v>
      </c>
      <c r="AC42" s="78">
        <v>3</v>
      </c>
      <c r="AD42" s="78">
        <v>2292</v>
      </c>
      <c r="AE42" s="105">
        <v>22.568107856810858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4986</v>
      </c>
      <c r="R44" s="104">
        <v>0.89242885269375338</v>
      </c>
      <c r="S44" s="83"/>
      <c r="T44" s="78">
        <v>3468</v>
      </c>
      <c r="U44" s="78">
        <v>1518</v>
      </c>
      <c r="V44" s="78"/>
      <c r="W44" s="78">
        <v>1155</v>
      </c>
      <c r="X44" s="78"/>
      <c r="Y44" s="78">
        <v>3831</v>
      </c>
      <c r="Z44" s="78">
        <v>864</v>
      </c>
      <c r="AA44" s="78">
        <v>174</v>
      </c>
      <c r="AB44" s="78">
        <v>240</v>
      </c>
      <c r="AC44" s="78">
        <v>9</v>
      </c>
      <c r="AD44" s="78">
        <v>2544</v>
      </c>
      <c r="AE44" s="105">
        <v>25.96672012830793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601</v>
      </c>
      <c r="R45" s="104">
        <v>0.10757114730624665</v>
      </c>
      <c r="S45" s="83"/>
      <c r="T45" s="78">
        <v>458</v>
      </c>
      <c r="U45" s="78">
        <v>143</v>
      </c>
      <c r="V45" s="78"/>
      <c r="W45" s="78">
        <v>164</v>
      </c>
      <c r="X45" s="78"/>
      <c r="Y45" s="78">
        <v>437</v>
      </c>
      <c r="Z45" s="78">
        <v>71</v>
      </c>
      <c r="AA45" s="78">
        <v>10</v>
      </c>
      <c r="AB45" s="78">
        <v>9</v>
      </c>
      <c r="AC45" s="78">
        <v>1</v>
      </c>
      <c r="AD45" s="78">
        <v>346</v>
      </c>
      <c r="AE45" s="105">
        <v>9.6605657237936793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2767</v>
      </c>
      <c r="R47" s="104">
        <v>0.49525684625022376</v>
      </c>
      <c r="S47" s="83"/>
      <c r="T47" s="78">
        <v>1975</v>
      </c>
      <c r="U47" s="78">
        <v>792</v>
      </c>
      <c r="V47" s="78"/>
      <c r="W47" s="78">
        <v>568</v>
      </c>
      <c r="X47" s="78"/>
      <c r="Y47" s="78">
        <v>2199</v>
      </c>
      <c r="Z47" s="78">
        <v>536</v>
      </c>
      <c r="AA47" s="78">
        <v>100</v>
      </c>
      <c r="AB47" s="78">
        <v>128</v>
      </c>
      <c r="AC47" s="78">
        <v>3</v>
      </c>
      <c r="AD47" s="78">
        <v>1432</v>
      </c>
      <c r="AE47" s="105">
        <v>25.361632947976858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2201</v>
      </c>
      <c r="R48" s="104">
        <v>0.39395024163236086</v>
      </c>
      <c r="S48" s="83"/>
      <c r="T48" s="78">
        <v>1523</v>
      </c>
      <c r="U48" s="78">
        <v>678</v>
      </c>
      <c r="V48" s="78"/>
      <c r="W48" s="78">
        <v>614</v>
      </c>
      <c r="X48" s="78"/>
      <c r="Y48" s="78">
        <v>1587</v>
      </c>
      <c r="Z48" s="78">
        <v>323</v>
      </c>
      <c r="AA48" s="78">
        <v>71</v>
      </c>
      <c r="AB48" s="78">
        <v>83</v>
      </c>
      <c r="AC48" s="78">
        <v>1</v>
      </c>
      <c r="AD48" s="78">
        <v>1109</v>
      </c>
      <c r="AE48" s="105">
        <v>20.714675147660127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516</v>
      </c>
      <c r="R49" s="104">
        <v>9.2357257920171826E-2</v>
      </c>
      <c r="S49" s="83"/>
      <c r="T49" s="78">
        <v>364</v>
      </c>
      <c r="U49" s="78">
        <v>152</v>
      </c>
      <c r="V49" s="78"/>
      <c r="W49" s="78">
        <v>102</v>
      </c>
      <c r="X49" s="78"/>
      <c r="Y49" s="78">
        <v>414</v>
      </c>
      <c r="Z49" s="78">
        <v>63</v>
      </c>
      <c r="AA49" s="78">
        <v>9</v>
      </c>
      <c r="AB49" s="78">
        <v>30</v>
      </c>
      <c r="AC49" s="78">
        <v>1</v>
      </c>
      <c r="AD49" s="78">
        <v>311</v>
      </c>
      <c r="AE49" s="105">
        <v>23.866537717601538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103</v>
      </c>
      <c r="R50" s="104">
        <v>1.8435654197243603E-2</v>
      </c>
      <c r="S50" s="83"/>
      <c r="T50" s="78">
        <v>64</v>
      </c>
      <c r="U50" s="78">
        <v>39</v>
      </c>
      <c r="V50" s="78"/>
      <c r="W50" s="78">
        <v>35</v>
      </c>
      <c r="X50" s="78"/>
      <c r="Y50" s="78">
        <v>68</v>
      </c>
      <c r="Z50" s="78">
        <v>13</v>
      </c>
      <c r="AA50" s="78">
        <v>4</v>
      </c>
      <c r="AB50" s="78">
        <v>8</v>
      </c>
      <c r="AC50" s="78">
        <v>5</v>
      </c>
      <c r="AD50" s="78">
        <v>38</v>
      </c>
      <c r="AE50" s="105">
        <v>69.854368932038852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21</v>
      </c>
      <c r="R52" s="104">
        <v>3.7587256130302486E-3</v>
      </c>
      <c r="S52" s="83"/>
      <c r="T52" s="78">
        <v>10</v>
      </c>
      <c r="U52" s="78">
        <v>11</v>
      </c>
      <c r="V52" s="78"/>
      <c r="W52" s="78">
        <v>10</v>
      </c>
      <c r="X52" s="78"/>
      <c r="Y52" s="78">
        <v>11</v>
      </c>
      <c r="Z52" s="78">
        <v>4</v>
      </c>
      <c r="AA52" s="78">
        <v>1</v>
      </c>
      <c r="AB52" s="78" t="s">
        <v>64</v>
      </c>
      <c r="AC52" s="78" t="s">
        <v>64</v>
      </c>
      <c r="AD52" s="78">
        <v>6</v>
      </c>
      <c r="AE52" s="105">
        <v>11.521739130434783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53</v>
      </c>
      <c r="R53" s="104">
        <v>9.4863074995525324E-3</v>
      </c>
      <c r="S53" s="83"/>
      <c r="T53" s="78">
        <v>37</v>
      </c>
      <c r="U53" s="78">
        <v>16</v>
      </c>
      <c r="V53" s="78"/>
      <c r="W53" s="78">
        <v>33</v>
      </c>
      <c r="X53" s="78"/>
      <c r="Y53" s="78">
        <v>20</v>
      </c>
      <c r="Z53" s="78">
        <v>6</v>
      </c>
      <c r="AA53" s="78">
        <v>3</v>
      </c>
      <c r="AB53" s="78">
        <v>3</v>
      </c>
      <c r="AC53" s="78" t="s">
        <v>64</v>
      </c>
      <c r="AD53" s="78">
        <v>8</v>
      </c>
      <c r="AE53" s="105">
        <v>28.566037735849044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</v>
      </c>
      <c r="R54" s="104">
        <v>8.9493466976910683E-4</v>
      </c>
      <c r="S54" s="83"/>
      <c r="T54" s="78">
        <v>5</v>
      </c>
      <c r="U54" s="78" t="s">
        <v>64</v>
      </c>
      <c r="V54" s="78"/>
      <c r="W54" s="78">
        <v>4</v>
      </c>
      <c r="X54" s="78"/>
      <c r="Y54" s="78">
        <v>1</v>
      </c>
      <c r="Z54" s="78" t="s">
        <v>64</v>
      </c>
      <c r="AA54" s="78" t="s">
        <v>64</v>
      </c>
      <c r="AB54" s="78">
        <v>1</v>
      </c>
      <c r="AC54" s="78" t="s">
        <v>64</v>
      </c>
      <c r="AD54" s="78" t="s">
        <v>64</v>
      </c>
      <c r="AE54" s="105">
        <v>71.8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21</v>
      </c>
      <c r="R55" s="104">
        <v>3.7587256130302486E-3</v>
      </c>
      <c r="S55" s="83"/>
      <c r="T55" s="78">
        <v>10</v>
      </c>
      <c r="U55" s="78">
        <v>11</v>
      </c>
      <c r="V55" s="78"/>
      <c r="W55" s="78">
        <v>8</v>
      </c>
      <c r="X55" s="78"/>
      <c r="Y55" s="78">
        <v>13</v>
      </c>
      <c r="Z55" s="78">
        <v>8</v>
      </c>
      <c r="AA55" s="78">
        <v>1</v>
      </c>
      <c r="AB55" s="78" t="s">
        <v>64</v>
      </c>
      <c r="AC55" s="78" t="s">
        <v>64</v>
      </c>
      <c r="AD55" s="78">
        <v>4</v>
      </c>
      <c r="AE55" s="105">
        <v>12.904761904761905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5487</v>
      </c>
      <c r="R56" s="155">
        <v>0.98210130660461781</v>
      </c>
      <c r="S56" s="112"/>
      <c r="T56" s="113">
        <v>3864</v>
      </c>
      <c r="U56" s="113">
        <v>1623</v>
      </c>
      <c r="V56" s="113"/>
      <c r="W56" s="113">
        <v>1264</v>
      </c>
      <c r="X56" s="113"/>
      <c r="Y56" s="113">
        <v>4223</v>
      </c>
      <c r="Z56" s="113">
        <v>917</v>
      </c>
      <c r="AA56" s="113">
        <v>179</v>
      </c>
      <c r="AB56" s="113">
        <v>245</v>
      </c>
      <c r="AC56" s="113">
        <v>10</v>
      </c>
      <c r="AD56" s="113">
        <v>2872</v>
      </c>
      <c r="AE56" s="114">
        <v>24.224348459996357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2025-04-03T17:17:10Z</dcterms:created>
  <dcterms:modified xsi:type="dcterms:W3CDTF">2025-04-03T17:17:17Z</dcterms:modified>
</cp:coreProperties>
</file>