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F222D3D-B0FA-4745-BAF7-58C6B35389C1}" xr6:coauthVersionLast="47" xr6:coauthVersionMax="47" xr10:uidLastSave="{00000000-0000-0000-0000-000000000000}"/>
  <bookViews>
    <workbookView xWindow="-110" yWindow="-110" windowWidth="19420" windowHeight="10300" xr2:uid="{453A8412-36E4-4758-9707-95F89AFF7D6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<sst xmlns="http://schemas.openxmlformats.org/spreadsheetml/2006/main" count="226" uniqueCount="66">
  <si>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</si>
  <si>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</si>
  <si>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</si>
  <si>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</si>
  <si>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</si>
  <si>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</si>
  <si>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</si>
  <si>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</si>
  <si>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</si>
  <si>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</si>
  <si>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</si>
  <si>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</si>
  <si>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</si>
  <si>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</si>
  <si>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</si>
  <si>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</si>
  <si>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</si>
  <si>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</si>
  <si>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</si>
  <si>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</si>
  <si>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</si>
  <si>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</si>
  <si>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</si>
  <si>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</si>
  <si>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</si>
  <si>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</si>
  <si>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</si>
  <si>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</si>
  <si>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</si>
  <si>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</si>
  <si>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</si>
  <si>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</si>
  <si>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</si>
  <si>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</si>
  <si>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</si>
  <si>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</si>
  <si>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</si>
  <si>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</si>
  <si>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</si>
  <si>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</si>
  <si>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</si>
  <si>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</si>
  <si>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</si>
  <si>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</si>
  <si>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</si>
  <si>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</si>
  <si>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</si>
  <si>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</si>
  <si>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</si>
  <si>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</si>
  <si>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</si>
  <si>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</si>
  <si>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</si>
  <si>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</si>
  <si>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</si>
  <si>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</si>
  <si>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</si>
  <si>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</si>
  <si>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</si>
  <si>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</si>
  <si>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</si>
  <si>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</si>
  <si>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2230 - Profesores de enseñanza secundaria (excepto materias específicas de formación profesional)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</si>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</sst>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2A9CB4C-7D02-4C5D-8C04-2017455E5B6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3493</c:v>
              </c:pt>
              <c:pt idx="1">
                <c:v>2933</c:v>
              </c:pt>
              <c:pt idx="2">
                <c:v>2865</c:v>
              </c:pt>
              <c:pt idx="3">
                <c:v>2825</c:v>
              </c:pt>
              <c:pt idx="4">
                <c:v>2777</c:v>
              </c:pt>
              <c:pt idx="5">
                <c:v>2742</c:v>
              </c:pt>
              <c:pt idx="6">
                <c:v>2736</c:v>
              </c:pt>
              <c:pt idx="7">
                <c:v>2751</c:v>
              </c:pt>
              <c:pt idx="8">
                <c:v>2690</c:v>
              </c:pt>
              <c:pt idx="9">
                <c:v>2792</c:v>
              </c:pt>
              <c:pt idx="10">
                <c:v>3281</c:v>
              </c:pt>
              <c:pt idx="11">
                <c:v>3381</c:v>
              </c:pt>
              <c:pt idx="12">
                <c:v>3278</c:v>
              </c:pt>
            </c:numLit>
          </c:val>
          <c:extLst>
            <c:ext xmlns:c16="http://schemas.microsoft.com/office/drawing/2014/chart" uri="{C3380CC4-5D6E-409C-BE32-E72D297353CC}">
              <c16:uniqueId val="{00000000-DAED-483F-AD05-0512303D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1913</c:v>
              </c:pt>
              <c:pt idx="1">
                <c:v>679</c:v>
              </c:pt>
              <c:pt idx="2">
                <c:v>409</c:v>
              </c:pt>
              <c:pt idx="3">
                <c:v>206</c:v>
              </c:pt>
              <c:pt idx="4">
                <c:v>520</c:v>
              </c:pt>
              <c:pt idx="5">
                <c:v>341</c:v>
              </c:pt>
              <c:pt idx="6">
                <c:v>383</c:v>
              </c:pt>
              <c:pt idx="7">
                <c:v>298</c:v>
              </c:pt>
              <c:pt idx="8">
                <c:v>238</c:v>
              </c:pt>
              <c:pt idx="9">
                <c:v>114</c:v>
              </c:pt>
              <c:pt idx="10">
                <c:v>36</c:v>
              </c:pt>
              <c:pt idx="11">
                <c:v>256</c:v>
              </c:pt>
              <c:pt idx="12">
                <c:v>1993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ED-483F-AD05-0512303D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58-4805-9BDB-A3A88DA445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8-4805-9BDB-A3A88DA445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58-4805-9BDB-A3A88DA445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1223</c:v>
              </c:pt>
              <c:pt idx="1">
                <c:v>314</c:v>
              </c:pt>
              <c:pt idx="2">
                <c:v>119</c:v>
              </c:pt>
              <c:pt idx="3">
                <c:v>64</c:v>
              </c:pt>
              <c:pt idx="4">
                <c:v>133</c:v>
              </c:pt>
              <c:pt idx="5">
                <c:v>76</c:v>
              </c:pt>
              <c:pt idx="6">
                <c:v>62</c:v>
              </c:pt>
              <c:pt idx="7">
                <c:v>70</c:v>
              </c:pt>
              <c:pt idx="8">
                <c:v>22</c:v>
              </c:pt>
              <c:pt idx="9">
                <c:v>12</c:v>
              </c:pt>
              <c:pt idx="10">
                <c:v>24</c:v>
              </c:pt>
              <c:pt idx="11">
                <c:v>197</c:v>
              </c:pt>
              <c:pt idx="12">
                <c:v>1279</c:v>
              </c:pt>
            </c:numLit>
          </c:val>
          <c:extLst>
            <c:ext xmlns:c16="http://schemas.microsoft.com/office/drawing/2014/chart" uri="{C3380CC4-5D6E-409C-BE32-E72D297353CC}">
              <c16:uniqueId val="{00000003-0658-4805-9BDB-A3A88DA4455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8-4805-9BDB-A3A88DA445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8-4805-9BDB-A3A88DA445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8-4805-9BDB-A3A88DA445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690</c:v>
              </c:pt>
              <c:pt idx="1">
                <c:v>365</c:v>
              </c:pt>
              <c:pt idx="2">
                <c:v>290</c:v>
              </c:pt>
              <c:pt idx="3">
                <c:v>142</c:v>
              </c:pt>
              <c:pt idx="4">
                <c:v>387</c:v>
              </c:pt>
              <c:pt idx="5">
                <c:v>265</c:v>
              </c:pt>
              <c:pt idx="6">
                <c:v>321</c:v>
              </c:pt>
              <c:pt idx="7">
                <c:v>228</c:v>
              </c:pt>
              <c:pt idx="8">
                <c:v>216</c:v>
              </c:pt>
              <c:pt idx="9">
                <c:v>102</c:v>
              </c:pt>
              <c:pt idx="10">
                <c:v>12</c:v>
              </c:pt>
              <c:pt idx="11">
                <c:v>59</c:v>
              </c:pt>
              <c:pt idx="12">
                <c:v>714</c:v>
              </c:pt>
            </c:numLit>
          </c:val>
          <c:extLst>
            <c:ext xmlns:c16="http://schemas.microsoft.com/office/drawing/2014/chart" uri="{C3380CC4-5D6E-409C-BE32-E72D297353CC}">
              <c16:uniqueId val="{00000007-0658-4805-9BDB-A3A88DA44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96-4010-B445-9139382B6B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4001</c:v>
              </c:pt>
              <c:pt idx="1">
                <c:v>4288</c:v>
              </c:pt>
              <c:pt idx="2">
                <c:v>3503</c:v>
              </c:pt>
              <c:pt idx="3">
                <c:v>3157</c:v>
              </c:pt>
              <c:pt idx="4">
                <c:v>2825</c:v>
              </c:pt>
              <c:pt idx="5">
                <c:v>3278</c:v>
              </c:pt>
            </c:numLit>
          </c:val>
          <c:extLst>
            <c:ext xmlns:c16="http://schemas.microsoft.com/office/drawing/2014/chart" uri="{C3380CC4-5D6E-409C-BE32-E72D297353CC}">
              <c16:uniqueId val="{00000001-CB96-4010-B445-9139382B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96-4010-B445-9139382B6B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1402</c:v>
              </c:pt>
              <c:pt idx="1">
                <c:v>1467</c:v>
              </c:pt>
              <c:pt idx="2">
                <c:v>1132</c:v>
              </c:pt>
              <c:pt idx="3">
                <c:v>1023</c:v>
              </c:pt>
              <c:pt idx="4">
                <c:v>939</c:v>
              </c:pt>
              <c:pt idx="5">
                <c:v>1123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B96-4010-B445-9139382B6B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96-4010-B445-9139382B6B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2599</c:v>
              </c:pt>
              <c:pt idx="1">
                <c:v>2821</c:v>
              </c:pt>
              <c:pt idx="2">
                <c:v>2371</c:v>
              </c:pt>
              <c:pt idx="3">
                <c:v>2134</c:v>
              </c:pt>
              <c:pt idx="4">
                <c:v>1886</c:v>
              </c:pt>
              <c:pt idx="5">
                <c:v>2155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96-4010-B445-9139382B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A0-4332-A2DF-A62E605D048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0-4332-A2DF-A62E605D04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1273</c:v>
              </c:pt>
              <c:pt idx="1">
                <c:v>1591</c:v>
              </c:pt>
              <c:pt idx="2">
                <c:v>2045</c:v>
              </c:pt>
              <c:pt idx="3">
                <c:v>2062</c:v>
              </c:pt>
              <c:pt idx="4">
                <c:v>1933</c:v>
              </c:pt>
              <c:pt idx="5">
                <c:v>1875</c:v>
              </c:pt>
            </c:numLit>
          </c:val>
          <c:extLst>
            <c:ext xmlns:c16="http://schemas.microsoft.com/office/drawing/2014/chart" uri="{C3380CC4-5D6E-409C-BE32-E72D297353CC}">
              <c16:uniqueId val="{00000002-F7A0-4332-A2DF-A62E605D048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0-4332-A2DF-A62E605D048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0-4332-A2DF-A62E605D04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2768</c:v>
              </c:pt>
              <c:pt idx="1">
                <c:v>3216</c:v>
              </c:pt>
              <c:pt idx="2">
                <c:v>2260</c:v>
              </c:pt>
              <c:pt idx="3">
                <c:v>2044</c:v>
              </c:pt>
              <c:pt idx="4">
                <c:v>2090</c:v>
              </c:pt>
              <c:pt idx="5">
                <c:v>2304</c:v>
              </c:pt>
            </c:numLit>
          </c:val>
          <c:extLst>
            <c:ext xmlns:c16="http://schemas.microsoft.com/office/drawing/2014/chart" uri="{C3380CC4-5D6E-409C-BE32-E72D297353CC}">
              <c16:uniqueId val="{00000005-F7A0-4332-A2DF-A62E605D0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E4-43B7-B1E3-2277FCE798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4-43B7-B1E3-2277FCE79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3493</c:v>
              </c:pt>
              <c:pt idx="1">
                <c:v>2933</c:v>
              </c:pt>
              <c:pt idx="2">
                <c:v>2865</c:v>
              </c:pt>
              <c:pt idx="3">
                <c:v>2825</c:v>
              </c:pt>
              <c:pt idx="4">
                <c:v>2777</c:v>
              </c:pt>
              <c:pt idx="5">
                <c:v>2742</c:v>
              </c:pt>
              <c:pt idx="6">
                <c:v>2736</c:v>
              </c:pt>
              <c:pt idx="7">
                <c:v>2751</c:v>
              </c:pt>
              <c:pt idx="8">
                <c:v>2690</c:v>
              </c:pt>
              <c:pt idx="9">
                <c:v>2792</c:v>
              </c:pt>
              <c:pt idx="10">
                <c:v>3281</c:v>
              </c:pt>
              <c:pt idx="11">
                <c:v>3381</c:v>
              </c:pt>
              <c:pt idx="12">
                <c:v>3278</c:v>
              </c:pt>
            </c:numLit>
          </c:val>
          <c:extLst>
            <c:ext xmlns:c16="http://schemas.microsoft.com/office/drawing/2014/chart" uri="{C3380CC4-5D6E-409C-BE32-E72D297353CC}">
              <c16:uniqueId val="{00000002-89E4-43B7-B1E3-2277FCE79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4-43B7-B1E3-2277FCE7983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4-43B7-B1E3-2277FCE79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1202</c:v>
              </c:pt>
              <c:pt idx="1">
                <c:v>977</c:v>
              </c:pt>
              <c:pt idx="2">
                <c:v>965</c:v>
              </c:pt>
              <c:pt idx="3">
                <c:v>939</c:v>
              </c:pt>
              <c:pt idx="4">
                <c:v>927</c:v>
              </c:pt>
              <c:pt idx="5">
                <c:v>934</c:v>
              </c:pt>
              <c:pt idx="6">
                <c:v>941</c:v>
              </c:pt>
              <c:pt idx="7">
                <c:v>947</c:v>
              </c:pt>
              <c:pt idx="8">
                <c:v>917</c:v>
              </c:pt>
              <c:pt idx="9">
                <c:v>947</c:v>
              </c:pt>
              <c:pt idx="10">
                <c:v>1130</c:v>
              </c:pt>
              <c:pt idx="11">
                <c:v>1141</c:v>
              </c:pt>
              <c:pt idx="12">
                <c:v>1123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E4-43B7-B1E3-2277FCE7983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4-43B7-B1E3-2277FCE7983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E4-43B7-B1E3-2277FCE79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2291</c:v>
              </c:pt>
              <c:pt idx="1">
                <c:v>1956</c:v>
              </c:pt>
              <c:pt idx="2">
                <c:v>1900</c:v>
              </c:pt>
              <c:pt idx="3">
                <c:v>1886</c:v>
              </c:pt>
              <c:pt idx="4">
                <c:v>1850</c:v>
              </c:pt>
              <c:pt idx="5">
                <c:v>1808</c:v>
              </c:pt>
              <c:pt idx="6">
                <c:v>1795</c:v>
              </c:pt>
              <c:pt idx="7">
                <c:v>1804</c:v>
              </c:pt>
              <c:pt idx="8">
                <c:v>1773</c:v>
              </c:pt>
              <c:pt idx="9">
                <c:v>1845</c:v>
              </c:pt>
              <c:pt idx="10">
                <c:v>2151</c:v>
              </c:pt>
              <c:pt idx="11">
                <c:v>2240</c:v>
              </c:pt>
              <c:pt idx="12">
                <c:v>2155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9E4-43B7-B1E3-2277FCE79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F984CC-DC1E-4522-8D25-0DC71F325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9921A3-3397-485C-8131-7999E6371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7EE911-9955-4783-8C2D-91868E5C6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B4AAE52-1F37-41FF-B42E-53FF1C708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20FC7C5-E19A-4FFC-B9EE-794411135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5212390-4AA7-4F78-8922-6E828ADA8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D627BEF-D23A-46BA-BE0F-8A84387CA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3493</v>
          </cell>
          <cell r="D55">
            <v>1202</v>
          </cell>
          <cell r="E55">
            <v>2291</v>
          </cell>
        </row>
        <row r="56">
          <cell r="B56" t="str">
            <v>Octubre</v>
          </cell>
          <cell r="C56">
            <v>2933</v>
          </cell>
          <cell r="D56">
            <v>977</v>
          </cell>
          <cell r="E56">
            <v>1956</v>
          </cell>
        </row>
        <row r="57">
          <cell r="B57" t="str">
            <v>Noviembre</v>
          </cell>
          <cell r="C57">
            <v>2865</v>
          </cell>
          <cell r="D57">
            <v>965</v>
          </cell>
          <cell r="E57">
            <v>1900</v>
          </cell>
        </row>
        <row r="58">
          <cell r="B58" t="str">
            <v>Diciembre</v>
          </cell>
          <cell r="C58">
            <v>2825</v>
          </cell>
          <cell r="D58">
            <v>939</v>
          </cell>
          <cell r="E58">
            <v>1886</v>
          </cell>
        </row>
        <row r="59">
          <cell r="A59" t="str">
            <v>2025</v>
          </cell>
          <cell r="B59" t="str">
            <v>Enero</v>
          </cell>
          <cell r="C59">
            <v>2777</v>
          </cell>
          <cell r="D59">
            <v>927</v>
          </cell>
          <cell r="E59">
            <v>1850</v>
          </cell>
        </row>
        <row r="60">
          <cell r="B60" t="str">
            <v>Febrero</v>
          </cell>
          <cell r="C60">
            <v>2742</v>
          </cell>
          <cell r="D60">
            <v>934</v>
          </cell>
          <cell r="E60">
            <v>1808</v>
          </cell>
        </row>
        <row r="61">
          <cell r="B61" t="str">
            <v>Marzo</v>
          </cell>
          <cell r="C61">
            <v>2736</v>
          </cell>
          <cell r="D61">
            <v>941</v>
          </cell>
          <cell r="E61">
            <v>1795</v>
          </cell>
        </row>
        <row r="62">
          <cell r="B62" t="str">
            <v>Abril</v>
          </cell>
          <cell r="C62">
            <v>2751</v>
          </cell>
          <cell r="D62">
            <v>947</v>
          </cell>
          <cell r="E62">
            <v>1804</v>
          </cell>
        </row>
        <row r="63">
          <cell r="B63" t="str">
            <v>Mayo</v>
          </cell>
          <cell r="C63">
            <v>2690</v>
          </cell>
          <cell r="D63">
            <v>917</v>
          </cell>
          <cell r="E63">
            <v>1773</v>
          </cell>
        </row>
        <row r="64">
          <cell r="B64" t="str">
            <v>Junio</v>
          </cell>
          <cell r="C64">
            <v>2792</v>
          </cell>
          <cell r="D64">
            <v>947</v>
          </cell>
          <cell r="E64">
            <v>1845</v>
          </cell>
        </row>
        <row r="65">
          <cell r="B65" t="str">
            <v>Julio</v>
          </cell>
          <cell r="C65">
            <v>3281</v>
          </cell>
          <cell r="D65">
            <v>1130</v>
          </cell>
          <cell r="E65">
            <v>2151</v>
          </cell>
        </row>
        <row r="66">
          <cell r="B66" t="str">
            <v>Agosto</v>
          </cell>
          <cell r="C66">
            <v>3381</v>
          </cell>
          <cell r="D66">
            <v>1141</v>
          </cell>
          <cell r="E66">
            <v>2240</v>
          </cell>
        </row>
        <row r="67">
          <cell r="B67" t="str">
            <v>Septiembre</v>
          </cell>
          <cell r="C67">
            <v>3278</v>
          </cell>
          <cell r="D67">
            <v>1123</v>
          </cell>
          <cell r="E67">
            <v>2155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4001</v>
          </cell>
          <cell r="D72">
            <v>1402</v>
          </cell>
          <cell r="E72">
            <v>2599</v>
          </cell>
        </row>
        <row r="73">
          <cell r="A73" t="str">
            <v>2021</v>
          </cell>
          <cell r="B73" t="str">
            <v>Diciembre</v>
          </cell>
          <cell r="C73">
            <v>4288</v>
          </cell>
          <cell r="D73">
            <v>1467</v>
          </cell>
          <cell r="E73">
            <v>2821</v>
          </cell>
        </row>
        <row r="74">
          <cell r="A74" t="str">
            <v>2022</v>
          </cell>
          <cell r="B74" t="str">
            <v>Diciembre</v>
          </cell>
          <cell r="C74">
            <v>3503</v>
          </cell>
          <cell r="D74">
            <v>1132</v>
          </cell>
          <cell r="E74">
            <v>2371</v>
          </cell>
        </row>
        <row r="75">
          <cell r="A75" t="str">
            <v>2023</v>
          </cell>
          <cell r="B75" t="str">
            <v>Diciembre</v>
          </cell>
          <cell r="C75">
            <v>3157</v>
          </cell>
          <cell r="D75">
            <v>1023</v>
          </cell>
          <cell r="E75">
            <v>2134</v>
          </cell>
        </row>
        <row r="76">
          <cell r="A76" t="str">
            <v>2024</v>
          </cell>
          <cell r="B76" t="str">
            <v>Diciembre</v>
          </cell>
          <cell r="C76">
            <v>2825</v>
          </cell>
          <cell r="D76">
            <v>939</v>
          </cell>
          <cell r="E76">
            <v>1886</v>
          </cell>
        </row>
        <row r="77">
          <cell r="A77" t="str">
            <v>2025</v>
          </cell>
          <cell r="B77" t="str">
            <v>Septiembre</v>
          </cell>
          <cell r="C77">
            <v>3278</v>
          </cell>
          <cell r="D77">
            <v>1123</v>
          </cell>
          <cell r="E77">
            <v>2155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1913</v>
          </cell>
          <cell r="E62">
            <v>1223</v>
          </cell>
          <cell r="F62">
            <v>690</v>
          </cell>
        </row>
        <row r="63">
          <cell r="B63" t="str">
            <v>Octubre</v>
          </cell>
          <cell r="D63">
            <v>679</v>
          </cell>
          <cell r="E63">
            <v>314</v>
          </cell>
          <cell r="F63">
            <v>365</v>
          </cell>
        </row>
        <row r="64">
          <cell r="B64" t="str">
            <v>Noviembre</v>
          </cell>
          <cell r="D64">
            <v>409</v>
          </cell>
          <cell r="E64">
            <v>119</v>
          </cell>
          <cell r="F64">
            <v>290</v>
          </cell>
        </row>
        <row r="65">
          <cell r="B65" t="str">
            <v>Diciembre</v>
          </cell>
          <cell r="D65">
            <v>206</v>
          </cell>
          <cell r="E65">
            <v>64</v>
          </cell>
          <cell r="F65">
            <v>142</v>
          </cell>
        </row>
        <row r="66">
          <cell r="A66" t="str">
            <v>2025</v>
          </cell>
          <cell r="B66" t="str">
            <v>Enero</v>
          </cell>
          <cell r="D66">
            <v>520</v>
          </cell>
          <cell r="E66">
            <v>133</v>
          </cell>
          <cell r="F66">
            <v>387</v>
          </cell>
        </row>
        <row r="67">
          <cell r="B67" t="str">
            <v>Febrero</v>
          </cell>
          <cell r="D67">
            <v>341</v>
          </cell>
          <cell r="E67">
            <v>76</v>
          </cell>
          <cell r="F67">
            <v>265</v>
          </cell>
        </row>
        <row r="68">
          <cell r="B68" t="str">
            <v>Marzo</v>
          </cell>
          <cell r="D68">
            <v>383</v>
          </cell>
          <cell r="E68">
            <v>62</v>
          </cell>
          <cell r="F68">
            <v>321</v>
          </cell>
        </row>
        <row r="69">
          <cell r="B69" t="str">
            <v>Abril</v>
          </cell>
          <cell r="D69">
            <v>298</v>
          </cell>
          <cell r="E69">
            <v>70</v>
          </cell>
          <cell r="F69">
            <v>228</v>
          </cell>
        </row>
        <row r="70">
          <cell r="B70" t="str">
            <v>Mayo</v>
          </cell>
          <cell r="D70">
            <v>238</v>
          </cell>
          <cell r="E70">
            <v>22</v>
          </cell>
          <cell r="F70">
            <v>216</v>
          </cell>
        </row>
        <row r="71">
          <cell r="B71" t="str">
            <v>Junio</v>
          </cell>
          <cell r="D71">
            <v>114</v>
          </cell>
          <cell r="E71">
            <v>12</v>
          </cell>
          <cell r="F71">
            <v>102</v>
          </cell>
        </row>
        <row r="72">
          <cell r="B72" t="str">
            <v>Julio</v>
          </cell>
          <cell r="D72">
            <v>36</v>
          </cell>
          <cell r="E72">
            <v>24</v>
          </cell>
          <cell r="F72">
            <v>12</v>
          </cell>
        </row>
        <row r="73">
          <cell r="B73" t="str">
            <v>Agosto</v>
          </cell>
          <cell r="D73">
            <v>256</v>
          </cell>
          <cell r="E73">
            <v>197</v>
          </cell>
          <cell r="F73">
            <v>59</v>
          </cell>
        </row>
        <row r="74">
          <cell r="B74" t="str">
            <v>Septiembre</v>
          </cell>
          <cell r="D74">
            <v>1993</v>
          </cell>
          <cell r="E74">
            <v>1279</v>
          </cell>
          <cell r="F74">
            <v>714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1273</v>
          </cell>
          <cell r="D116">
            <v>2768</v>
          </cell>
        </row>
        <row r="117">
          <cell r="A117" t="str">
            <v>2021</v>
          </cell>
          <cell r="C117">
            <v>1591</v>
          </cell>
          <cell r="D117">
            <v>3216</v>
          </cell>
        </row>
        <row r="118">
          <cell r="A118" t="str">
            <v>2022</v>
          </cell>
          <cell r="C118">
            <v>2045</v>
          </cell>
          <cell r="D118">
            <v>2260</v>
          </cell>
        </row>
        <row r="119">
          <cell r="A119" t="str">
            <v>2023</v>
          </cell>
          <cell r="C119">
            <v>2062</v>
          </cell>
          <cell r="D119">
            <v>2044</v>
          </cell>
        </row>
        <row r="120">
          <cell r="A120" t="str">
            <v>2024</v>
          </cell>
          <cell r="C120">
            <v>1933</v>
          </cell>
          <cell r="D120">
            <v>2090</v>
          </cell>
        </row>
        <row r="121">
          <cell r="A121" t="str">
            <v>2025</v>
          </cell>
          <cell r="C121">
            <v>1875</v>
          </cell>
          <cell r="D121">
            <v>2304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CB07-4150-41CC-8EEA-26E1186C7E6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1993</v>
      </c>
      <c r="D12" s="71" t="s">
        <v>30</v>
      </c>
      <c r="E12" s="71"/>
      <c r="F12" s="71">
        <v>860</v>
      </c>
      <c r="G12" s="71">
        <v>1107</v>
      </c>
      <c r="H12" s="71">
        <v>26</v>
      </c>
      <c r="I12" s="71"/>
      <c r="J12" s="71">
        <v>1279</v>
      </c>
      <c r="K12" s="71"/>
      <c r="L12" s="71">
        <v>714</v>
      </c>
      <c r="M12" s="71">
        <v>109</v>
      </c>
      <c r="N12" s="71">
        <v>21</v>
      </c>
      <c r="O12" s="71">
        <v>70</v>
      </c>
      <c r="P12" s="71">
        <v>514</v>
      </c>
      <c r="Q12" s="72">
        <v>172.47499999999999</v>
      </c>
      <c r="S12" s="73" t="s">
        <v>22</v>
      </c>
      <c r="T12" s="74"/>
      <c r="U12" s="71">
        <v>5521.0000000000055</v>
      </c>
      <c r="V12" s="71" t="s">
        <v>30</v>
      </c>
      <c r="W12" s="71"/>
      <c r="X12" s="75">
        <v>-15.113776137761233</v>
      </c>
      <c r="Y12" s="75">
        <v>-3.5633187772924813</v>
      </c>
      <c r="Z12" s="71"/>
      <c r="AA12" s="71">
        <v>3278</v>
      </c>
      <c r="AB12" s="71" t="s">
        <v>30</v>
      </c>
      <c r="AC12" s="71"/>
      <c r="AD12" s="75">
        <v>-3.0464359656906241</v>
      </c>
      <c r="AE12" s="76">
        <v>-6.1551674778127934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0.4315102860010035</v>
      </c>
      <c r="G13" s="77">
        <v>0.55544405418966381</v>
      </c>
      <c r="H13" s="77">
        <v>1.3045659809332665E-2</v>
      </c>
      <c r="I13" s="77"/>
      <c r="J13" s="77">
        <v>0.64174611138986448</v>
      </c>
      <c r="K13" s="77"/>
      <c r="L13" s="77">
        <v>0.35825388861013546</v>
      </c>
      <c r="M13" s="77">
        <v>5.4691419969894628E-2</v>
      </c>
      <c r="N13" s="77">
        <v>1.0536879076768691E-2</v>
      </c>
      <c r="O13" s="77">
        <v>3.5122930255895635E-2</v>
      </c>
      <c r="P13" s="77">
        <v>0.2579026593075765</v>
      </c>
      <c r="Q13" s="80" t="s">
        <v>30</v>
      </c>
      <c r="S13" s="81" t="s">
        <v>31</v>
      </c>
      <c r="T13" s="74"/>
      <c r="U13" s="82">
        <v>145.00000000000003</v>
      </c>
      <c r="V13" s="83">
        <v>2.6263358087303006E-2</v>
      </c>
      <c r="W13" s="84"/>
      <c r="X13" s="85">
        <v>-2.6845637583892428</v>
      </c>
      <c r="Y13" s="85">
        <v>-24.083769633507874</v>
      </c>
      <c r="Z13" s="86"/>
      <c r="AA13" s="82">
        <v>92</v>
      </c>
      <c r="AB13" s="83">
        <v>2.8065893837705917E-2</v>
      </c>
      <c r="AC13" s="87"/>
      <c r="AD13" s="85">
        <v>5.7471264367816088</v>
      </c>
      <c r="AE13" s="88">
        <v>-28.682170542635678</v>
      </c>
    </row>
    <row r="14" spans="1:31" ht="15" customHeight="1">
      <c r="A14" s="89" t="s">
        <v>32</v>
      </c>
      <c r="B14" s="90"/>
      <c r="C14" s="91">
        <v>1.1035437430786268</v>
      </c>
      <c r="D14" s="92" t="s">
        <v>30</v>
      </c>
      <c r="E14" s="91"/>
      <c r="F14" s="93">
        <v>1.0299401197604789</v>
      </c>
      <c r="G14" s="93">
        <v>1.1471502590673575</v>
      </c>
      <c r="H14" s="93">
        <v>1</v>
      </c>
      <c r="I14" s="91"/>
      <c r="J14" s="93">
        <v>1.1073593073593073</v>
      </c>
      <c r="K14" s="91"/>
      <c r="L14" s="93">
        <v>1.0546528803545052</v>
      </c>
      <c r="M14" s="93">
        <v>1.101010101010101</v>
      </c>
      <c r="N14" s="93">
        <v>1</v>
      </c>
      <c r="O14" s="93">
        <v>1.0144927536231885</v>
      </c>
      <c r="P14" s="93">
        <v>1.0321285140562249</v>
      </c>
      <c r="Q14" s="94" t="s">
        <v>30</v>
      </c>
      <c r="S14" s="81" t="s">
        <v>33</v>
      </c>
      <c r="T14" s="21"/>
      <c r="U14" s="82">
        <v>5376.0000000000009</v>
      </c>
      <c r="V14" s="83">
        <v>0.97373664191269615</v>
      </c>
      <c r="W14" s="87"/>
      <c r="X14" s="85">
        <v>-15.405192761605047</v>
      </c>
      <c r="Y14" s="85">
        <v>-2.8550777014817168</v>
      </c>
      <c r="Z14" s="87"/>
      <c r="AA14" s="82">
        <v>3186</v>
      </c>
      <c r="AB14" s="83">
        <v>0.97193410616229403</v>
      </c>
      <c r="AC14" s="87"/>
      <c r="AD14" s="85">
        <v>-3.2786885245901773</v>
      </c>
      <c r="AE14" s="88">
        <v>-5.291319857312736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807</v>
      </c>
      <c r="D16" s="102">
        <v>0.40491721023582539</v>
      </c>
      <c r="E16" s="87"/>
      <c r="F16" s="82">
        <v>354</v>
      </c>
      <c r="G16" s="82">
        <v>444</v>
      </c>
      <c r="H16" s="82">
        <v>9</v>
      </c>
      <c r="I16" s="82"/>
      <c r="J16" s="82">
        <v>532</v>
      </c>
      <c r="K16" s="82"/>
      <c r="L16" s="82">
        <v>275</v>
      </c>
      <c r="M16" s="82">
        <v>37</v>
      </c>
      <c r="N16" s="82">
        <v>8</v>
      </c>
      <c r="O16" s="82">
        <v>33</v>
      </c>
      <c r="P16" s="82">
        <v>197</v>
      </c>
      <c r="Q16" s="103">
        <v>221.75641025641022</v>
      </c>
      <c r="S16" s="81" t="s">
        <v>37</v>
      </c>
      <c r="T16" s="104"/>
      <c r="U16" s="82">
        <v>2524.0000000000014</v>
      </c>
      <c r="V16" s="83">
        <v>0.45716355732657105</v>
      </c>
      <c r="W16" s="87"/>
      <c r="X16" s="85">
        <v>-18.554372378186493</v>
      </c>
      <c r="Y16" s="85">
        <v>-5.361829771278507</v>
      </c>
      <c r="Z16" s="105"/>
      <c r="AA16" s="82">
        <v>1372.9999999999995</v>
      </c>
      <c r="AB16" s="83">
        <v>0.41885295912141535</v>
      </c>
      <c r="AC16" s="87"/>
      <c r="AD16" s="85">
        <v>5.6966897613548531</v>
      </c>
      <c r="AE16" s="88">
        <v>-8.4666666666666703</v>
      </c>
    </row>
    <row r="17" spans="1:31" ht="15" customHeight="1">
      <c r="A17" s="101" t="s">
        <v>38</v>
      </c>
      <c r="B17" s="21"/>
      <c r="C17" s="82">
        <v>1186</v>
      </c>
      <c r="D17" s="102">
        <v>0.59508278976417461</v>
      </c>
      <c r="E17" s="87"/>
      <c r="F17" s="82">
        <v>506</v>
      </c>
      <c r="G17" s="82">
        <v>663</v>
      </c>
      <c r="H17" s="82">
        <v>17</v>
      </c>
      <c r="I17" s="82"/>
      <c r="J17" s="82">
        <v>747</v>
      </c>
      <c r="K17" s="82"/>
      <c r="L17" s="82">
        <v>439</v>
      </c>
      <c r="M17" s="82">
        <v>72</v>
      </c>
      <c r="N17" s="82">
        <v>13</v>
      </c>
      <c r="O17" s="82">
        <v>37</v>
      </c>
      <c r="P17" s="82">
        <v>317</v>
      </c>
      <c r="Q17" s="103">
        <v>140.96721311475406</v>
      </c>
      <c r="S17" s="81" t="s">
        <v>39</v>
      </c>
      <c r="T17" s="97"/>
      <c r="U17" s="82">
        <v>706.00000000000011</v>
      </c>
      <c r="V17" s="83">
        <v>0.12787538489404082</v>
      </c>
      <c r="W17" s="87"/>
      <c r="X17" s="85">
        <v>-3.4199726402188775</v>
      </c>
      <c r="Y17" s="85">
        <v>-4.5945945945945645</v>
      </c>
      <c r="Z17" s="87"/>
      <c r="AA17" s="82">
        <v>395</v>
      </c>
      <c r="AB17" s="83">
        <v>0.12050030506406345</v>
      </c>
      <c r="AC17" s="87"/>
      <c r="AD17" s="85">
        <v>-6.1757719714964239</v>
      </c>
      <c r="AE17" s="88">
        <v>-5.9523809523809392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692</v>
      </c>
      <c r="V18" s="83">
        <v>0.12533961238905983</v>
      </c>
      <c r="W18" s="87"/>
      <c r="X18" s="85">
        <v>-34.345351043643305</v>
      </c>
      <c r="Y18" s="85">
        <v>3.1296572280178658</v>
      </c>
      <c r="Z18" s="87"/>
      <c r="AA18" s="82">
        <v>438.99999999999994</v>
      </c>
      <c r="AB18" s="83">
        <v>0.13392312385600974</v>
      </c>
      <c r="AC18" s="87"/>
      <c r="AD18" s="85">
        <v>-22.711267605633815</v>
      </c>
      <c r="AE18" s="88">
        <v>5.0239234449760914</v>
      </c>
    </row>
    <row r="19" spans="1:31" ht="15" customHeight="1">
      <c r="A19" s="101" t="s">
        <v>42</v>
      </c>
      <c r="B19" s="21"/>
      <c r="C19" s="106">
        <v>1860</v>
      </c>
      <c r="D19" s="102">
        <v>0.93326643251379826</v>
      </c>
      <c r="E19" s="87"/>
      <c r="F19" s="82">
        <v>771</v>
      </c>
      <c r="G19" s="82">
        <v>1064</v>
      </c>
      <c r="H19" s="82">
        <v>25</v>
      </c>
      <c r="I19" s="82"/>
      <c r="J19" s="82">
        <v>1177</v>
      </c>
      <c r="K19" s="82"/>
      <c r="L19" s="82">
        <v>683</v>
      </c>
      <c r="M19" s="82">
        <v>109</v>
      </c>
      <c r="N19" s="82">
        <v>20</v>
      </c>
      <c r="O19" s="82">
        <v>67</v>
      </c>
      <c r="P19" s="82">
        <v>487</v>
      </c>
      <c r="Q19" s="103">
        <v>170.34693877551021</v>
      </c>
      <c r="S19" s="81" t="s">
        <v>43</v>
      </c>
      <c r="T19" s="97"/>
      <c r="U19" s="82">
        <v>1599.0000000000002</v>
      </c>
      <c r="V19" s="83">
        <v>0.28962144539032758</v>
      </c>
      <c r="W19" s="87"/>
      <c r="X19" s="85">
        <v>-1.2962962962962823</v>
      </c>
      <c r="Y19" s="85">
        <v>-2.914389799635714</v>
      </c>
      <c r="Z19" s="87"/>
      <c r="AA19" s="82">
        <v>1070.9999999999998</v>
      </c>
      <c r="AB19" s="83">
        <v>0.32672361195851124</v>
      </c>
      <c r="AC19" s="87"/>
      <c r="AD19" s="85">
        <v>-2.0128087831655996</v>
      </c>
      <c r="AE19" s="88">
        <v>-7.272727272727292</v>
      </c>
    </row>
    <row r="20" spans="1:31" ht="15" customHeight="1">
      <c r="A20" s="101" t="s">
        <v>44</v>
      </c>
      <c r="B20" s="21"/>
      <c r="C20" s="106">
        <v>133</v>
      </c>
      <c r="D20" s="102">
        <v>6.6733567486201711E-2</v>
      </c>
      <c r="E20" s="87"/>
      <c r="F20" s="82">
        <v>89</v>
      </c>
      <c r="G20" s="82">
        <v>43</v>
      </c>
      <c r="H20" s="82">
        <v>1</v>
      </c>
      <c r="I20" s="82"/>
      <c r="J20" s="82">
        <v>102</v>
      </c>
      <c r="K20" s="82"/>
      <c r="L20" s="82">
        <v>31</v>
      </c>
      <c r="M20" s="82" t="s">
        <v>64</v>
      </c>
      <c r="N20" s="82">
        <v>1</v>
      </c>
      <c r="O20" s="82">
        <v>3</v>
      </c>
      <c r="P20" s="82">
        <v>27</v>
      </c>
      <c r="Q20" s="103">
        <v>276.75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1913.0000000000007</v>
      </c>
      <c r="V21" s="83">
        <v>0.34649520014490109</v>
      </c>
      <c r="W21" s="87"/>
      <c r="X21" s="85">
        <v>-15.241470979175883</v>
      </c>
      <c r="Y21" s="85">
        <v>-4.5885286783041952</v>
      </c>
      <c r="Z21" s="86"/>
      <c r="AA21" s="82">
        <v>1123</v>
      </c>
      <c r="AB21" s="83">
        <v>0.3425869432580842</v>
      </c>
      <c r="AC21" s="87"/>
      <c r="AD21" s="85">
        <v>-1.5775635407537052</v>
      </c>
      <c r="AE21" s="88">
        <v>-6.5723793677205018</v>
      </c>
    </row>
    <row r="22" spans="1:31" ht="15" customHeight="1">
      <c r="A22" s="101" t="s">
        <v>46</v>
      </c>
      <c r="B22" s="21"/>
      <c r="C22" s="106">
        <v>806</v>
      </c>
      <c r="D22" s="102">
        <v>0.40441545408931262</v>
      </c>
      <c r="E22" s="87"/>
      <c r="F22" s="82">
        <v>343</v>
      </c>
      <c r="G22" s="82">
        <v>449</v>
      </c>
      <c r="H22" s="82">
        <v>14</v>
      </c>
      <c r="I22" s="82"/>
      <c r="J22" s="82">
        <v>489</v>
      </c>
      <c r="K22" s="82"/>
      <c r="L22" s="82">
        <v>317</v>
      </c>
      <c r="M22" s="82">
        <v>55</v>
      </c>
      <c r="N22" s="82">
        <v>6</v>
      </c>
      <c r="O22" s="82">
        <v>34</v>
      </c>
      <c r="P22" s="82">
        <v>222</v>
      </c>
      <c r="Q22" s="103">
        <v>159.69473684210527</v>
      </c>
      <c r="S22" s="81" t="s">
        <v>38</v>
      </c>
      <c r="T22" s="21"/>
      <c r="U22" s="82">
        <v>3608</v>
      </c>
      <c r="V22" s="83">
        <v>0.65350479985509802</v>
      </c>
      <c r="W22" s="87"/>
      <c r="X22" s="85">
        <v>-15.045914763362356</v>
      </c>
      <c r="Y22" s="85">
        <v>-3.010752688172067</v>
      </c>
      <c r="Z22" s="87"/>
      <c r="AA22" s="82">
        <v>2155</v>
      </c>
      <c r="AB22" s="83">
        <v>0.65741305674191586</v>
      </c>
      <c r="AC22" s="87"/>
      <c r="AD22" s="85">
        <v>-3.7946428571428772</v>
      </c>
      <c r="AE22" s="88">
        <v>-5.936272370144061</v>
      </c>
    </row>
    <row r="23" spans="1:31" ht="15" customHeight="1">
      <c r="A23" s="101" t="s">
        <v>47</v>
      </c>
      <c r="B23" s="21"/>
      <c r="C23" s="106">
        <v>753</v>
      </c>
      <c r="D23" s="102">
        <v>0.37782237832413446</v>
      </c>
      <c r="E23" s="87"/>
      <c r="F23" s="82">
        <v>329</v>
      </c>
      <c r="G23" s="82">
        <v>415</v>
      </c>
      <c r="H23" s="82">
        <v>9</v>
      </c>
      <c r="I23" s="82"/>
      <c r="J23" s="82">
        <v>502</v>
      </c>
      <c r="K23" s="82"/>
      <c r="L23" s="82">
        <v>251</v>
      </c>
      <c r="M23" s="82">
        <v>32</v>
      </c>
      <c r="N23" s="82">
        <v>9</v>
      </c>
      <c r="O23" s="82">
        <v>19</v>
      </c>
      <c r="P23" s="82">
        <v>191</v>
      </c>
      <c r="Q23" s="103">
        <v>154.66666666666669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311</v>
      </c>
      <c r="D24" s="102">
        <v>0.15604616156547918</v>
      </c>
      <c r="E24" s="87"/>
      <c r="F24" s="82">
        <v>146</v>
      </c>
      <c r="G24" s="82">
        <v>163</v>
      </c>
      <c r="H24" s="82">
        <v>2</v>
      </c>
      <c r="I24" s="82"/>
      <c r="J24" s="82">
        <v>222</v>
      </c>
      <c r="K24" s="82"/>
      <c r="L24" s="82">
        <v>89</v>
      </c>
      <c r="M24" s="82">
        <v>10</v>
      </c>
      <c r="N24" s="82">
        <v>5</v>
      </c>
      <c r="O24" s="82">
        <v>6</v>
      </c>
      <c r="P24" s="82">
        <v>68</v>
      </c>
      <c r="Q24" s="103">
        <v>142.95238095238091</v>
      </c>
      <c r="S24" s="81" t="s">
        <v>42</v>
      </c>
      <c r="T24" s="104"/>
      <c r="U24" s="82">
        <v>5256</v>
      </c>
      <c r="V24" s="83">
        <v>0.9520014490128591</v>
      </c>
      <c r="W24" s="87"/>
      <c r="X24" s="85">
        <v>-14.813614262560804</v>
      </c>
      <c r="Y24" s="85">
        <v>-3.6303630363036623</v>
      </c>
      <c r="Z24" s="105"/>
      <c r="AA24" s="82">
        <v>3148.0000000000014</v>
      </c>
      <c r="AB24" s="83">
        <v>0.9603416717510681</v>
      </c>
      <c r="AC24" s="87"/>
      <c r="AD24" s="85">
        <v>-2.7794935145150905</v>
      </c>
      <c r="AE24" s="88">
        <v>-5.9175134488941614</v>
      </c>
    </row>
    <row r="25" spans="1:31" ht="15" customHeight="1">
      <c r="A25" s="101" t="s">
        <v>49</v>
      </c>
      <c r="B25" s="21"/>
      <c r="C25" s="106">
        <v>123</v>
      </c>
      <c r="D25" s="102">
        <v>6.1716006021073758E-2</v>
      </c>
      <c r="E25" s="87"/>
      <c r="F25" s="82">
        <v>42</v>
      </c>
      <c r="G25" s="82">
        <v>80</v>
      </c>
      <c r="H25" s="82">
        <v>1</v>
      </c>
      <c r="I25" s="82"/>
      <c r="J25" s="82">
        <v>66</v>
      </c>
      <c r="K25" s="82"/>
      <c r="L25" s="82">
        <v>57</v>
      </c>
      <c r="M25" s="82">
        <v>12</v>
      </c>
      <c r="N25" s="82">
        <v>1</v>
      </c>
      <c r="O25" s="82">
        <v>11</v>
      </c>
      <c r="P25" s="82">
        <v>33</v>
      </c>
      <c r="Q25" s="103">
        <v>293.41666666666669</v>
      </c>
      <c r="S25" s="81" t="s">
        <v>44</v>
      </c>
      <c r="T25" s="97"/>
      <c r="U25" s="82">
        <v>265.00000000000006</v>
      </c>
      <c r="V25" s="83">
        <v>4.7998550987139975E-2</v>
      </c>
      <c r="W25" s="87"/>
      <c r="X25" s="85">
        <v>-20.658682634730507</v>
      </c>
      <c r="Y25" s="85">
        <v>-2.214022140221422</v>
      </c>
      <c r="Z25" s="87"/>
      <c r="AA25" s="82">
        <v>130</v>
      </c>
      <c r="AB25" s="83">
        <v>3.9658328248932277E-2</v>
      </c>
      <c r="AC25" s="87"/>
      <c r="AD25" s="85">
        <v>-9.090909090909074</v>
      </c>
      <c r="AE25" s="88">
        <v>-11.564625850340153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597</v>
      </c>
      <c r="V27" s="83">
        <v>0.1081325846766889</v>
      </c>
      <c r="W27" s="87"/>
      <c r="X27" s="85">
        <v>-26.022304832713743</v>
      </c>
      <c r="Y27" s="85">
        <v>-0.99502487562185327</v>
      </c>
      <c r="Z27" s="87"/>
      <c r="AA27" s="82">
        <v>349.00000000000011</v>
      </c>
      <c r="AB27" s="83">
        <v>0.10646735814521052</v>
      </c>
      <c r="AC27" s="87"/>
      <c r="AD27" s="85">
        <v>-10.741687979539639</v>
      </c>
      <c r="AE27" s="88">
        <v>-1.9662921348314286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1565</v>
      </c>
      <c r="V28" s="83">
        <v>0.28346314073537376</v>
      </c>
      <c r="W28" s="87"/>
      <c r="X28" s="85">
        <v>-21.396283274736305</v>
      </c>
      <c r="Y28" s="85">
        <v>-7.0665083135391802</v>
      </c>
      <c r="Z28" s="87"/>
      <c r="AA28" s="82">
        <v>927.99999999999989</v>
      </c>
      <c r="AB28" s="83">
        <v>0.28309945088468574</v>
      </c>
      <c r="AC28" s="87"/>
      <c r="AD28" s="85">
        <v>-9.1087169441723805</v>
      </c>
      <c r="AE28" s="88">
        <v>-9.5516569200779635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1482</v>
      </c>
      <c r="V29" s="83">
        <v>0.2684296323129865</v>
      </c>
      <c r="W29" s="87"/>
      <c r="X29" s="85">
        <v>-15.843270868824499</v>
      </c>
      <c r="Y29" s="85">
        <v>-10.776640577965093</v>
      </c>
      <c r="Z29" s="87"/>
      <c r="AA29" s="82">
        <v>922</v>
      </c>
      <c r="AB29" s="83">
        <v>0.28126906650396583</v>
      </c>
      <c r="AC29" s="87"/>
      <c r="AD29" s="85">
        <v>-4.3568464730290684</v>
      </c>
      <c r="AE29" s="88">
        <v>-14.550509731232641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1876.9999999999998</v>
      </c>
      <c r="V30" s="83">
        <v>0.33997464227494983</v>
      </c>
      <c r="W30" s="87"/>
      <c r="X30" s="85">
        <v>-3.4961439588689287</v>
      </c>
      <c r="Y30" s="85">
        <v>5.6274620146314023</v>
      </c>
      <c r="Z30" s="87"/>
      <c r="AA30" s="82">
        <v>1078.9999999999998</v>
      </c>
      <c r="AB30" s="83">
        <v>0.3291641244661378</v>
      </c>
      <c r="AC30" s="87"/>
      <c r="AD30" s="85">
        <v>7.3631840796019432</v>
      </c>
      <c r="AE30" s="88">
        <v>4.5542635658914508</v>
      </c>
    </row>
    <row r="31" spans="1:31" ht="15" customHeight="1" thickBot="1">
      <c r="A31" s="108" t="s">
        <v>55</v>
      </c>
      <c r="B31" s="109"/>
      <c r="C31" s="110">
        <v>1993</v>
      </c>
      <c r="D31" s="111">
        <v>1</v>
      </c>
      <c r="E31" s="112"/>
      <c r="F31" s="113">
        <v>860</v>
      </c>
      <c r="G31" s="113">
        <v>1107</v>
      </c>
      <c r="H31" s="113">
        <v>26</v>
      </c>
      <c r="I31" s="113"/>
      <c r="J31" s="113">
        <v>1279</v>
      </c>
      <c r="K31" s="113"/>
      <c r="L31" s="113">
        <v>714</v>
      </c>
      <c r="M31" s="113">
        <v>109</v>
      </c>
      <c r="N31" s="113">
        <v>21</v>
      </c>
      <c r="O31" s="113">
        <v>70</v>
      </c>
      <c r="P31" s="113">
        <v>514</v>
      </c>
      <c r="Q31" s="114">
        <v>172.47499999999999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347.00000000000011</v>
      </c>
      <c r="V32" s="83">
        <v>6.2850932802028581E-2</v>
      </c>
      <c r="W32" s="87"/>
      <c r="X32" s="85">
        <v>-22.717149220489983</v>
      </c>
      <c r="Y32" s="85">
        <v>-9.6354166666666234</v>
      </c>
      <c r="Z32" s="116"/>
      <c r="AA32" s="82">
        <v>194.00000000000003</v>
      </c>
      <c r="AB32" s="83">
        <v>5.91824283099451E-2</v>
      </c>
      <c r="AC32" s="87"/>
      <c r="AD32" s="85">
        <v>-5.3658536585365582</v>
      </c>
      <c r="AE32" s="88">
        <v>-11.415525114155239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232.00000000000003</v>
      </c>
      <c r="V33" s="83">
        <v>4.2021372939684803E-2</v>
      </c>
      <c r="W33" s="87"/>
      <c r="X33" s="85">
        <v>-23.68421052631578</v>
      </c>
      <c r="Y33" s="85">
        <v>-4.5267489711934372</v>
      </c>
      <c r="Z33" s="86"/>
      <c r="AA33" s="82">
        <v>127.00000000000001</v>
      </c>
      <c r="AB33" s="83">
        <v>3.8743136058572304E-2</v>
      </c>
      <c r="AC33" s="87"/>
      <c r="AD33" s="85">
        <v>-7.2992700729926518</v>
      </c>
      <c r="AE33" s="88">
        <v>-9.285714285714274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23.000000000000007</v>
      </c>
      <c r="V34" s="83">
        <v>4.1659119724687527E-3</v>
      </c>
      <c r="W34" s="87"/>
      <c r="X34" s="85">
        <v>-28.124999999999993</v>
      </c>
      <c r="Y34" s="85">
        <v>-28.124999999999979</v>
      </c>
      <c r="Z34" s="86"/>
      <c r="AA34" s="82">
        <v>14.000000000000002</v>
      </c>
      <c r="AB34" s="83">
        <v>4.2708968883465532E-3</v>
      </c>
      <c r="AC34" s="87"/>
      <c r="AD34" s="85">
        <v>27.272727272727288</v>
      </c>
      <c r="AE34" s="88">
        <v>7.69230769230772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66</v>
      </c>
      <c r="V35" s="83">
        <v>1.1954356094910331E-2</v>
      </c>
      <c r="W35" s="87"/>
      <c r="X35" s="85">
        <v>-14.285714285714302</v>
      </c>
      <c r="Y35" s="85">
        <v>-5.7142857142856958</v>
      </c>
      <c r="Z35" s="87"/>
      <c r="AA35" s="82">
        <v>35</v>
      </c>
      <c r="AB35" s="83">
        <v>1.0677242220866382E-2</v>
      </c>
      <c r="AC35" s="87"/>
      <c r="AD35" s="85">
        <v>16.666666666666679</v>
      </c>
      <c r="AE35" s="88">
        <v>-16.66666666666665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4853</v>
      </c>
      <c r="V36" s="122">
        <v>0.87900742619090655</v>
      </c>
      <c r="W36" s="123"/>
      <c r="X36" s="124">
        <v>-13.984402694080142</v>
      </c>
      <c r="Y36" s="124">
        <v>-2.8622898318654393</v>
      </c>
      <c r="Z36" s="123"/>
      <c r="AA36" s="121">
        <v>2908</v>
      </c>
      <c r="AB36" s="122">
        <v>0.88712629652226971</v>
      </c>
      <c r="AC36" s="123"/>
      <c r="AD36" s="124">
        <v>-3.0020013342228005</v>
      </c>
      <c r="AE36" s="125">
        <v>-5.5537512179278847</v>
      </c>
    </row>
    <row r="37" spans="1:33" ht="15" customHeight="1">
      <c r="A37" s="70" t="s">
        <v>29</v>
      </c>
      <c r="B37" s="57"/>
      <c r="C37" s="71">
        <v>5473</v>
      </c>
      <c r="D37" s="71" t="s">
        <v>30</v>
      </c>
      <c r="E37" s="71"/>
      <c r="F37" s="71">
        <v>2606</v>
      </c>
      <c r="G37" s="71">
        <v>2784</v>
      </c>
      <c r="H37" s="71">
        <v>83</v>
      </c>
      <c r="I37" s="71"/>
      <c r="J37" s="71">
        <v>2372</v>
      </c>
      <c r="K37" s="71"/>
      <c r="L37" s="71">
        <v>3101</v>
      </c>
      <c r="M37" s="71">
        <v>738</v>
      </c>
      <c r="N37" s="71">
        <v>150</v>
      </c>
      <c r="O37" s="71">
        <v>173</v>
      </c>
      <c r="P37" s="71">
        <v>2040</v>
      </c>
      <c r="Q37" s="126">
        <v>102.04052780395865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0.476155673305317</v>
      </c>
      <c r="G38" s="131">
        <v>0.50867896948657043</v>
      </c>
      <c r="H38" s="131">
        <v>1.5165357208112552E-2</v>
      </c>
      <c r="I38" s="134"/>
      <c r="J38" s="131">
        <v>0.43340032888726476</v>
      </c>
      <c r="K38" s="134"/>
      <c r="L38" s="131">
        <v>0.56659967111273524</v>
      </c>
      <c r="M38" s="131">
        <v>0.13484377854924173</v>
      </c>
      <c r="N38" s="131">
        <v>2.740727206285401E-2</v>
      </c>
      <c r="O38" s="131">
        <v>3.1609720445824961E-2</v>
      </c>
      <c r="P38" s="131">
        <v>0.37273890005481453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1.4852103120759836</v>
      </c>
      <c r="D39" s="141" t="s">
        <v>30</v>
      </c>
      <c r="E39" s="140"/>
      <c r="F39" s="142">
        <v>1.3558792924037462</v>
      </c>
      <c r="G39" s="142">
        <v>1.3721044849679644</v>
      </c>
      <c r="H39" s="142">
        <v>1</v>
      </c>
      <c r="I39" s="140"/>
      <c r="J39" s="142">
        <v>1.143132530120482</v>
      </c>
      <c r="K39" s="140"/>
      <c r="L39" s="142">
        <v>1.552052052052052</v>
      </c>
      <c r="M39" s="142">
        <v>1.455621301775148</v>
      </c>
      <c r="N39" s="142">
        <v>1.048951048951049</v>
      </c>
      <c r="O39" s="142">
        <v>1.0679012345679013</v>
      </c>
      <c r="P39" s="142">
        <v>1.3590939373750832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2203</v>
      </c>
      <c r="D41" s="102">
        <v>0.40252146902978259</v>
      </c>
      <c r="E41" s="87"/>
      <c r="F41" s="82">
        <v>1024</v>
      </c>
      <c r="G41" s="82">
        <v>1147</v>
      </c>
      <c r="H41" s="82">
        <v>32</v>
      </c>
      <c r="I41" s="82"/>
      <c r="J41" s="82">
        <v>979</v>
      </c>
      <c r="K41" s="82"/>
      <c r="L41" s="82">
        <v>1224</v>
      </c>
      <c r="M41" s="82">
        <v>295</v>
      </c>
      <c r="N41" s="82">
        <v>56</v>
      </c>
      <c r="O41" s="82">
        <v>78</v>
      </c>
      <c r="P41" s="82">
        <v>795</v>
      </c>
      <c r="Q41" s="103">
        <v>107.40559440559443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3270</v>
      </c>
      <c r="D42" s="102">
        <v>0.59747853097021741</v>
      </c>
      <c r="E42" s="87"/>
      <c r="F42" s="82">
        <v>1582</v>
      </c>
      <c r="G42" s="82">
        <v>1637</v>
      </c>
      <c r="H42" s="82">
        <v>51</v>
      </c>
      <c r="I42" s="82"/>
      <c r="J42" s="82">
        <v>1393</v>
      </c>
      <c r="K42" s="82"/>
      <c r="L42" s="82">
        <v>1877</v>
      </c>
      <c r="M42" s="82">
        <v>443</v>
      </c>
      <c r="N42" s="82">
        <v>94</v>
      </c>
      <c r="O42" s="82">
        <v>95</v>
      </c>
      <c r="P42" s="82">
        <v>1245</v>
      </c>
      <c r="Q42" s="103">
        <v>98.398734177215175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5071</v>
      </c>
      <c r="D44" s="102">
        <v>0.92654851087155121</v>
      </c>
      <c r="E44" s="87"/>
      <c r="F44" s="82">
        <v>2347</v>
      </c>
      <c r="G44" s="82">
        <v>2648</v>
      </c>
      <c r="H44" s="82">
        <v>76</v>
      </c>
      <c r="I44" s="82"/>
      <c r="J44" s="82">
        <v>2163</v>
      </c>
      <c r="K44" s="82"/>
      <c r="L44" s="82">
        <v>2908</v>
      </c>
      <c r="M44" s="82">
        <v>707</v>
      </c>
      <c r="N44" s="82">
        <v>142</v>
      </c>
      <c r="O44" s="82">
        <v>162</v>
      </c>
      <c r="P44" s="82">
        <v>1897</v>
      </c>
      <c r="Q44" s="103">
        <v>102.21463897131561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402</v>
      </c>
      <c r="D45" s="102">
        <v>7.3451489128448746E-2</v>
      </c>
      <c r="E45" s="87"/>
      <c r="F45" s="82">
        <v>259</v>
      </c>
      <c r="G45" s="82">
        <v>136</v>
      </c>
      <c r="H45" s="82">
        <v>7</v>
      </c>
      <c r="I45" s="82"/>
      <c r="J45" s="82">
        <v>209</v>
      </c>
      <c r="K45" s="82"/>
      <c r="L45" s="82">
        <v>193</v>
      </c>
      <c r="M45" s="82">
        <v>31</v>
      </c>
      <c r="N45" s="82">
        <v>8</v>
      </c>
      <c r="O45" s="82">
        <v>11</v>
      </c>
      <c r="P45" s="82">
        <v>143</v>
      </c>
      <c r="Q45" s="103">
        <v>98.52000000000001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2215</v>
      </c>
      <c r="D47" s="102">
        <v>0.40471405079481088</v>
      </c>
      <c r="E47" s="87"/>
      <c r="F47" s="82">
        <v>1033</v>
      </c>
      <c r="G47" s="82">
        <v>1131</v>
      </c>
      <c r="H47" s="82">
        <v>51</v>
      </c>
      <c r="I47" s="82"/>
      <c r="J47" s="82">
        <v>848</v>
      </c>
      <c r="K47" s="82"/>
      <c r="L47" s="82">
        <v>1367</v>
      </c>
      <c r="M47" s="82">
        <v>351</v>
      </c>
      <c r="N47" s="82">
        <v>60</v>
      </c>
      <c r="O47" s="82">
        <v>86</v>
      </c>
      <c r="P47" s="82">
        <v>870</v>
      </c>
      <c r="Q47" s="103">
        <v>98.696177062374232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2017</v>
      </c>
      <c r="D48" s="102">
        <v>0.36853645167184362</v>
      </c>
      <c r="E48" s="87"/>
      <c r="F48" s="82">
        <v>978</v>
      </c>
      <c r="G48" s="82">
        <v>1015</v>
      </c>
      <c r="H48" s="82">
        <v>24</v>
      </c>
      <c r="I48" s="82"/>
      <c r="J48" s="82">
        <v>932</v>
      </c>
      <c r="K48" s="82"/>
      <c r="L48" s="82">
        <v>1085</v>
      </c>
      <c r="M48" s="82">
        <v>256</v>
      </c>
      <c r="N48" s="82">
        <v>49</v>
      </c>
      <c r="O48" s="82">
        <v>50</v>
      </c>
      <c r="P48" s="82">
        <v>730</v>
      </c>
      <c r="Q48" s="103">
        <v>87.154929577464742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905</v>
      </c>
      <c r="D49" s="102">
        <v>0.16535720811255253</v>
      </c>
      <c r="E49" s="87"/>
      <c r="F49" s="82">
        <v>454</v>
      </c>
      <c r="G49" s="82">
        <v>445</v>
      </c>
      <c r="H49" s="82">
        <v>6</v>
      </c>
      <c r="I49" s="82"/>
      <c r="J49" s="82">
        <v>447</v>
      </c>
      <c r="K49" s="82"/>
      <c r="L49" s="82">
        <v>458</v>
      </c>
      <c r="M49" s="82">
        <v>76</v>
      </c>
      <c r="N49" s="82">
        <v>31</v>
      </c>
      <c r="O49" s="82">
        <v>15</v>
      </c>
      <c r="P49" s="82">
        <v>336</v>
      </c>
      <c r="Q49" s="103">
        <v>90.459016393442582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336</v>
      </c>
      <c r="D50" s="102">
        <v>6.1392289420792986E-2</v>
      </c>
      <c r="E50" s="87"/>
      <c r="F50" s="82">
        <v>141</v>
      </c>
      <c r="G50" s="82">
        <v>193</v>
      </c>
      <c r="H50" s="82">
        <v>2</v>
      </c>
      <c r="I50" s="82"/>
      <c r="J50" s="82">
        <v>145</v>
      </c>
      <c r="K50" s="82"/>
      <c r="L50" s="82">
        <v>191</v>
      </c>
      <c r="M50" s="82">
        <v>55</v>
      </c>
      <c r="N50" s="82">
        <v>10</v>
      </c>
      <c r="O50" s="82">
        <v>22</v>
      </c>
      <c r="P50" s="82">
        <v>104</v>
      </c>
      <c r="Q50" s="103">
        <v>198.12643678160919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5473</v>
      </c>
      <c r="D56" s="154">
        <v>1</v>
      </c>
      <c r="E56" s="112"/>
      <c r="F56" s="113">
        <v>2606</v>
      </c>
      <c r="G56" s="113">
        <v>2784</v>
      </c>
      <c r="H56" s="113">
        <v>83</v>
      </c>
      <c r="I56" s="113"/>
      <c r="J56" s="113">
        <v>2372</v>
      </c>
      <c r="K56" s="113"/>
      <c r="L56" s="113">
        <v>3101</v>
      </c>
      <c r="M56" s="113">
        <v>738</v>
      </c>
      <c r="N56" s="113">
        <v>150</v>
      </c>
      <c r="O56" s="113">
        <v>173</v>
      </c>
      <c r="P56" s="113">
        <v>2040</v>
      </c>
      <c r="Q56" s="114">
        <v>102.04052780395865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2025-10-02T14:05:18Z</dcterms:created>
  <dcterms:modified xsi:type="dcterms:W3CDTF">2025-10-02T14:05:23Z</dcterms:modified>
</cp:coreProperties>
</file>