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813AF015-9672-4A6A-9452-08D7F6DD95E7}" xr6:coauthVersionLast="47" xr6:coauthVersionMax="47" xr10:uidLastSave="{00000000-0000-0000-0000-000000000000}"/>
  <bookViews>
    <workbookView xWindow="-110" yWindow="-110" windowWidth="19420" windowHeight="10300" xr2:uid="{24A50E64-47ED-4B9D-8C26-EE09C549F3A4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<sst xmlns="http://schemas.openxmlformats.org/spreadsheetml/2006/main" count="199" uniqueCount="66">
  <si>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</si>
  <si>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</si>
  <si>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</si>
  <si>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</si>
  <si>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</si>
  <si>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</si>
  <si>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</si>
  <si>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</si>
  <si>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</si>
  <si>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</si>
  <si>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</si>
  <si>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</si>
  <si>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</si>
  <si>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</si>
  <si>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</si>
  <si>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</si>
  <si>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</si>
  <si>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</si>
  <si>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</si>
  <si>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</si>
  <si>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</si>
  <si>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</si>
  <si>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</si>
  <si>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</si>
  <si>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</si>
  <si>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</si>
  <si>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</si>
  <si>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</si>
  <si>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</si>
  <si>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</si>
  <si>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</si>
  <si>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</si>
  <si>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</si>
  <si>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</si>
  <si>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</si>
  <si>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</si>
  <si>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</si>
  <si>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</si>
  <si>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</si>
  <si>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</si>
  <si>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</si>
  <si>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</si>
  <si>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</si>
  <si>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</si>
  <si>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</si>
  <si>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</si>
  <si>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</si>
  <si>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</si>
  <si>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</si>
  <si>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</si>
  <si>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</si>
  <si>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</si>
  <si>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</si>
  <si>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</si>
  <si>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</si>
  <si>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</si>
  <si>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</si>
  <si>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</si>
  <si>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</si>
  <si>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</si>
  <si>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</si>
  <si>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</si>
  <si>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2210 - Profesores de universidades y otra enseñanza superior (excepto formación profesional)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</si>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</sst>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28933D2-8D23-4E1D-A0F8-C94F2649DC9B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533</c:v>
              </c:pt>
              <c:pt idx="1">
                <c:v>530</c:v>
              </c:pt>
              <c:pt idx="2">
                <c:v>514</c:v>
              </c:pt>
              <c:pt idx="3">
                <c:v>511</c:v>
              </c:pt>
              <c:pt idx="4">
                <c:v>549</c:v>
              </c:pt>
              <c:pt idx="5">
                <c:v>568</c:v>
              </c:pt>
              <c:pt idx="6">
                <c:v>555</c:v>
              </c:pt>
              <c:pt idx="7">
                <c:v>534</c:v>
              </c:pt>
              <c:pt idx="8">
                <c:v>549</c:v>
              </c:pt>
              <c:pt idx="9">
                <c:v>555</c:v>
              </c:pt>
              <c:pt idx="10">
                <c:v>566</c:v>
              </c:pt>
              <c:pt idx="11">
                <c:v>548</c:v>
              </c:pt>
              <c:pt idx="12">
                <c:v>539</c:v>
              </c:pt>
            </c:numLit>
          </c:val>
          <c:extLst>
            <c:ext xmlns:c16="http://schemas.microsoft.com/office/drawing/2014/chart" uri="{C3380CC4-5D6E-409C-BE32-E72D297353CC}">
              <c16:uniqueId val="{00000000-5384-457D-A71F-0F0DF6CDE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520</c:v>
              </c:pt>
              <c:pt idx="1">
                <c:v>414</c:v>
              </c:pt>
              <c:pt idx="2">
                <c:v>176</c:v>
              </c:pt>
              <c:pt idx="3">
                <c:v>301</c:v>
              </c:pt>
              <c:pt idx="4">
                <c:v>247</c:v>
              </c:pt>
              <c:pt idx="5">
                <c:v>138</c:v>
              </c:pt>
              <c:pt idx="6">
                <c:v>1640</c:v>
              </c:pt>
              <c:pt idx="7">
                <c:v>1266</c:v>
              </c:pt>
              <c:pt idx="8">
                <c:v>837</c:v>
              </c:pt>
              <c:pt idx="9">
                <c:v>190</c:v>
              </c:pt>
              <c:pt idx="10">
                <c:v>492</c:v>
              </c:pt>
              <c:pt idx="11">
                <c:v>1110</c:v>
              </c:pt>
              <c:pt idx="12">
                <c:v>489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384-457D-A71F-0F0DF6CDE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10-4E30-BD9F-A4A1E55209C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10-4E30-BD9F-A4A1E55209C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10-4E30-BD9F-A4A1E55209C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237</c:v>
              </c:pt>
              <c:pt idx="1">
                <c:v>181</c:v>
              </c:pt>
              <c:pt idx="2">
                <c:v>53</c:v>
              </c:pt>
              <c:pt idx="3">
                <c:v>113</c:v>
              </c:pt>
              <c:pt idx="4">
                <c:v>107</c:v>
              </c:pt>
              <c:pt idx="5">
                <c:v>118</c:v>
              </c:pt>
              <c:pt idx="6">
                <c:v>1076</c:v>
              </c:pt>
              <c:pt idx="7">
                <c:v>471</c:v>
              </c:pt>
              <c:pt idx="8">
                <c:v>511</c:v>
              </c:pt>
              <c:pt idx="9">
                <c:v>77</c:v>
              </c:pt>
              <c:pt idx="10">
                <c:v>163</c:v>
              </c:pt>
              <c:pt idx="11">
                <c:v>551</c:v>
              </c:pt>
              <c:pt idx="12">
                <c:v>245</c:v>
              </c:pt>
            </c:numLit>
          </c:val>
          <c:extLst>
            <c:ext xmlns:c16="http://schemas.microsoft.com/office/drawing/2014/chart" uri="{C3380CC4-5D6E-409C-BE32-E72D297353CC}">
              <c16:uniqueId val="{00000003-9610-4E30-BD9F-A4A1E55209C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10-4E30-BD9F-A4A1E55209C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10-4E30-BD9F-A4A1E55209C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10-4E30-BD9F-A4A1E55209C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283</c:v>
              </c:pt>
              <c:pt idx="1">
                <c:v>233</c:v>
              </c:pt>
              <c:pt idx="2">
                <c:v>123</c:v>
              </c:pt>
              <c:pt idx="3">
                <c:v>188</c:v>
              </c:pt>
              <c:pt idx="4">
                <c:v>140</c:v>
              </c:pt>
              <c:pt idx="5">
                <c:v>20</c:v>
              </c:pt>
              <c:pt idx="6">
                <c:v>564</c:v>
              </c:pt>
              <c:pt idx="7">
                <c:v>795</c:v>
              </c:pt>
              <c:pt idx="8">
                <c:v>326</c:v>
              </c:pt>
              <c:pt idx="9">
                <c:v>113</c:v>
              </c:pt>
              <c:pt idx="10">
                <c:v>329</c:v>
              </c:pt>
              <c:pt idx="11">
                <c:v>559</c:v>
              </c:pt>
              <c:pt idx="12">
                <c:v>244</c:v>
              </c:pt>
            </c:numLit>
          </c:val>
          <c:extLst>
            <c:ext xmlns:c16="http://schemas.microsoft.com/office/drawing/2014/chart" uri="{C3380CC4-5D6E-409C-BE32-E72D297353CC}">
              <c16:uniqueId val="{00000007-9610-4E30-BD9F-A4A1E5520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BD-4FAD-905C-C2B1044331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795</c:v>
              </c:pt>
              <c:pt idx="1">
                <c:v>716</c:v>
              </c:pt>
              <c:pt idx="2">
                <c:v>534</c:v>
              </c:pt>
              <c:pt idx="3">
                <c:v>529</c:v>
              </c:pt>
              <c:pt idx="4">
                <c:v>555</c:v>
              </c:pt>
              <c:pt idx="5">
                <c:v>539</c:v>
              </c:pt>
            </c:numLit>
          </c:val>
          <c:extLst>
            <c:ext xmlns:c16="http://schemas.microsoft.com/office/drawing/2014/chart" uri="{C3380CC4-5D6E-409C-BE32-E72D297353CC}">
              <c16:uniqueId val="{00000001-9DBD-4FAD-905C-C2B104433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BD-4FAD-905C-C2B1044331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366</c:v>
              </c:pt>
              <c:pt idx="1">
                <c:v>326</c:v>
              </c:pt>
              <c:pt idx="2">
                <c:v>240</c:v>
              </c:pt>
              <c:pt idx="3">
                <c:v>234</c:v>
              </c:pt>
              <c:pt idx="4">
                <c:v>227</c:v>
              </c:pt>
              <c:pt idx="5">
                <c:v>232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DBD-4FAD-905C-C2B1044331C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BD-4FAD-905C-C2B1044331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429</c:v>
              </c:pt>
              <c:pt idx="1">
                <c:v>390</c:v>
              </c:pt>
              <c:pt idx="2">
                <c:v>294</c:v>
              </c:pt>
              <c:pt idx="3">
                <c:v>295</c:v>
              </c:pt>
              <c:pt idx="4">
                <c:v>328</c:v>
              </c:pt>
              <c:pt idx="5">
                <c:v>307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DBD-4FAD-905C-C2B104433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78-4F64-AA8E-42CB99946BC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78-4F64-AA8E-42CB99946B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226</c:v>
              </c:pt>
              <c:pt idx="1">
                <c:v>302</c:v>
              </c:pt>
              <c:pt idx="2">
                <c:v>349</c:v>
              </c:pt>
              <c:pt idx="3">
                <c:v>1290</c:v>
              </c:pt>
              <c:pt idx="4">
                <c:v>1010</c:v>
              </c:pt>
              <c:pt idx="5">
                <c:v>959</c:v>
              </c:pt>
            </c:numLit>
          </c:val>
          <c:extLst>
            <c:ext xmlns:c16="http://schemas.microsoft.com/office/drawing/2014/chart" uri="{C3380CC4-5D6E-409C-BE32-E72D297353CC}">
              <c16:uniqueId val="{00000002-A878-4F64-AA8E-42CB99946BC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78-4F64-AA8E-42CB99946BC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78-4F64-AA8E-42CB99946B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2318</c:v>
              </c:pt>
              <c:pt idx="1">
                <c:v>2092</c:v>
              </c:pt>
              <c:pt idx="2">
                <c:v>2525</c:v>
              </c:pt>
              <c:pt idx="3">
                <c:v>1928</c:v>
              </c:pt>
              <c:pt idx="4">
                <c:v>887</c:v>
              </c:pt>
              <c:pt idx="5">
                <c:v>1132</c:v>
              </c:pt>
            </c:numLit>
          </c:val>
          <c:extLst>
            <c:ext xmlns:c16="http://schemas.microsoft.com/office/drawing/2014/chart" uri="{C3380CC4-5D6E-409C-BE32-E72D297353CC}">
              <c16:uniqueId val="{00000005-A878-4F64-AA8E-42CB99946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72-4170-95AB-F23C8E56773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72-4170-95AB-F23C8E56773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533</c:v>
              </c:pt>
              <c:pt idx="1">
                <c:v>530</c:v>
              </c:pt>
              <c:pt idx="2">
                <c:v>514</c:v>
              </c:pt>
              <c:pt idx="3">
                <c:v>511</c:v>
              </c:pt>
              <c:pt idx="4">
                <c:v>549</c:v>
              </c:pt>
              <c:pt idx="5">
                <c:v>568</c:v>
              </c:pt>
              <c:pt idx="6">
                <c:v>555</c:v>
              </c:pt>
              <c:pt idx="7">
                <c:v>534</c:v>
              </c:pt>
              <c:pt idx="8">
                <c:v>549</c:v>
              </c:pt>
              <c:pt idx="9">
                <c:v>555</c:v>
              </c:pt>
              <c:pt idx="10">
                <c:v>566</c:v>
              </c:pt>
              <c:pt idx="11">
                <c:v>548</c:v>
              </c:pt>
              <c:pt idx="12">
                <c:v>539</c:v>
              </c:pt>
            </c:numLit>
          </c:val>
          <c:extLst>
            <c:ext xmlns:c16="http://schemas.microsoft.com/office/drawing/2014/chart" uri="{C3380CC4-5D6E-409C-BE32-E72D297353CC}">
              <c16:uniqueId val="{00000002-9472-4170-95AB-F23C8E567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72-4170-95AB-F23C8E56773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72-4170-95AB-F23C8E56773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237</c:v>
              </c:pt>
              <c:pt idx="1">
                <c:v>232</c:v>
              </c:pt>
              <c:pt idx="2">
                <c:v>218</c:v>
              </c:pt>
              <c:pt idx="3">
                <c:v>216</c:v>
              </c:pt>
              <c:pt idx="4">
                <c:v>219</c:v>
              </c:pt>
              <c:pt idx="5">
                <c:v>229</c:v>
              </c:pt>
              <c:pt idx="6">
                <c:v>240</c:v>
              </c:pt>
              <c:pt idx="7">
                <c:v>227</c:v>
              </c:pt>
              <c:pt idx="8">
                <c:v>225</c:v>
              </c:pt>
              <c:pt idx="9">
                <c:v>227</c:v>
              </c:pt>
              <c:pt idx="10">
                <c:v>243</c:v>
              </c:pt>
              <c:pt idx="11">
                <c:v>238</c:v>
              </c:pt>
              <c:pt idx="12">
                <c:v>232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472-4170-95AB-F23C8E56773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72-4170-95AB-F23C8E56773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72-4170-95AB-F23C8E56773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296</c:v>
              </c:pt>
              <c:pt idx="1">
                <c:v>298</c:v>
              </c:pt>
              <c:pt idx="2">
                <c:v>296</c:v>
              </c:pt>
              <c:pt idx="3">
                <c:v>295</c:v>
              </c:pt>
              <c:pt idx="4">
                <c:v>330</c:v>
              </c:pt>
              <c:pt idx="5">
                <c:v>339</c:v>
              </c:pt>
              <c:pt idx="6">
                <c:v>315</c:v>
              </c:pt>
              <c:pt idx="7">
                <c:v>307</c:v>
              </c:pt>
              <c:pt idx="8">
                <c:v>324</c:v>
              </c:pt>
              <c:pt idx="9">
                <c:v>328</c:v>
              </c:pt>
              <c:pt idx="10">
                <c:v>323</c:v>
              </c:pt>
              <c:pt idx="11">
                <c:v>310</c:v>
              </c:pt>
              <c:pt idx="12">
                <c:v>307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472-4170-95AB-F23C8E567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9D9722-56E6-41B5-B288-5654E1C31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382B54A-AD2F-4C96-A4DC-59AF87C91A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C8BD9C-8239-4166-BDB0-E0C01E0C8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F04381C-9880-4D8D-9D56-1B2843AFA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5F7DF98-1758-4E21-8352-447350F79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5BD6B802-72B6-464C-936A-F02F219FA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99C60E23-0E45-4E52-AB88-50D5F73D6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533</v>
          </cell>
          <cell r="D55">
            <v>237</v>
          </cell>
          <cell r="E55">
            <v>296</v>
          </cell>
        </row>
        <row r="56">
          <cell r="B56" t="str">
            <v>Abril</v>
          </cell>
          <cell r="C56">
            <v>530</v>
          </cell>
          <cell r="D56">
            <v>232</v>
          </cell>
          <cell r="E56">
            <v>298</v>
          </cell>
        </row>
        <row r="57">
          <cell r="B57" t="str">
            <v>Mayo</v>
          </cell>
          <cell r="C57">
            <v>514</v>
          </cell>
          <cell r="D57">
            <v>218</v>
          </cell>
          <cell r="E57">
            <v>296</v>
          </cell>
        </row>
        <row r="58">
          <cell r="B58" t="str">
            <v>Junio</v>
          </cell>
          <cell r="C58">
            <v>511</v>
          </cell>
          <cell r="D58">
            <v>216</v>
          </cell>
          <cell r="E58">
            <v>295</v>
          </cell>
        </row>
        <row r="59">
          <cell r="B59" t="str">
            <v>Julio</v>
          </cell>
          <cell r="C59">
            <v>549</v>
          </cell>
          <cell r="D59">
            <v>219</v>
          </cell>
          <cell r="E59">
            <v>330</v>
          </cell>
        </row>
        <row r="60">
          <cell r="B60" t="str">
            <v>Agosto</v>
          </cell>
          <cell r="C60">
            <v>568</v>
          </cell>
          <cell r="D60">
            <v>229</v>
          </cell>
          <cell r="E60">
            <v>339</v>
          </cell>
        </row>
        <row r="61">
          <cell r="B61" t="str">
            <v>Septiembre</v>
          </cell>
          <cell r="C61">
            <v>555</v>
          </cell>
          <cell r="D61">
            <v>240</v>
          </cell>
          <cell r="E61">
            <v>315</v>
          </cell>
        </row>
        <row r="62">
          <cell r="B62" t="str">
            <v>Octubre</v>
          </cell>
          <cell r="C62">
            <v>534</v>
          </cell>
          <cell r="D62">
            <v>227</v>
          </cell>
          <cell r="E62">
            <v>307</v>
          </cell>
        </row>
        <row r="63">
          <cell r="B63" t="str">
            <v>Noviembre</v>
          </cell>
          <cell r="C63">
            <v>549</v>
          </cell>
          <cell r="D63">
            <v>225</v>
          </cell>
          <cell r="E63">
            <v>324</v>
          </cell>
        </row>
        <row r="64">
          <cell r="B64" t="str">
            <v>Diciembre</v>
          </cell>
          <cell r="C64">
            <v>555</v>
          </cell>
          <cell r="D64">
            <v>227</v>
          </cell>
          <cell r="E64">
            <v>328</v>
          </cell>
        </row>
        <row r="65">
          <cell r="A65" t="str">
            <v>2025</v>
          </cell>
          <cell r="B65" t="str">
            <v>Enero</v>
          </cell>
          <cell r="C65">
            <v>566</v>
          </cell>
          <cell r="D65">
            <v>243</v>
          </cell>
          <cell r="E65">
            <v>323</v>
          </cell>
        </row>
        <row r="66">
          <cell r="B66" t="str">
            <v>Febrero</v>
          </cell>
          <cell r="C66">
            <v>548</v>
          </cell>
          <cell r="D66">
            <v>238</v>
          </cell>
          <cell r="E66">
            <v>310</v>
          </cell>
        </row>
        <row r="67">
          <cell r="B67" t="str">
            <v>Marzo</v>
          </cell>
          <cell r="C67">
            <v>539</v>
          </cell>
          <cell r="D67">
            <v>232</v>
          </cell>
          <cell r="E67">
            <v>307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795</v>
          </cell>
          <cell r="D72">
            <v>366</v>
          </cell>
          <cell r="E72">
            <v>429</v>
          </cell>
        </row>
        <row r="73">
          <cell r="A73" t="str">
            <v>2021</v>
          </cell>
          <cell r="B73" t="str">
            <v>Diciembre</v>
          </cell>
          <cell r="C73">
            <v>716</v>
          </cell>
          <cell r="D73">
            <v>326</v>
          </cell>
          <cell r="E73">
            <v>390</v>
          </cell>
        </row>
        <row r="74">
          <cell r="A74" t="str">
            <v>2022</v>
          </cell>
          <cell r="B74" t="str">
            <v>Diciembre</v>
          </cell>
          <cell r="C74">
            <v>534</v>
          </cell>
          <cell r="D74">
            <v>240</v>
          </cell>
          <cell r="E74">
            <v>294</v>
          </cell>
        </row>
        <row r="75">
          <cell r="A75" t="str">
            <v>2023</v>
          </cell>
          <cell r="B75" t="str">
            <v>Diciembre</v>
          </cell>
          <cell r="C75">
            <v>529</v>
          </cell>
          <cell r="D75">
            <v>234</v>
          </cell>
          <cell r="E75">
            <v>295</v>
          </cell>
        </row>
        <row r="76">
          <cell r="A76" t="str">
            <v>2024</v>
          </cell>
          <cell r="B76" t="str">
            <v>Diciembre</v>
          </cell>
          <cell r="C76">
            <v>555</v>
          </cell>
          <cell r="D76">
            <v>227</v>
          </cell>
          <cell r="E76">
            <v>328</v>
          </cell>
        </row>
        <row r="77">
          <cell r="A77" t="str">
            <v>2025</v>
          </cell>
          <cell r="B77" t="str">
            <v>Marzo</v>
          </cell>
          <cell r="C77">
            <v>539</v>
          </cell>
          <cell r="D77">
            <v>232</v>
          </cell>
          <cell r="E77">
            <v>307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520</v>
          </cell>
          <cell r="E62">
            <v>237</v>
          </cell>
          <cell r="F62">
            <v>283</v>
          </cell>
        </row>
        <row r="63">
          <cell r="B63" t="str">
            <v>Abril</v>
          </cell>
          <cell r="D63">
            <v>414</v>
          </cell>
          <cell r="E63">
            <v>181</v>
          </cell>
          <cell r="F63">
            <v>233</v>
          </cell>
        </row>
        <row r="64">
          <cell r="B64" t="str">
            <v>Mayo</v>
          </cell>
          <cell r="D64">
            <v>176</v>
          </cell>
          <cell r="E64">
            <v>53</v>
          </cell>
          <cell r="F64">
            <v>123</v>
          </cell>
        </row>
        <row r="65">
          <cell r="B65" t="str">
            <v>Junio</v>
          </cell>
          <cell r="D65">
            <v>301</v>
          </cell>
          <cell r="E65">
            <v>113</v>
          </cell>
          <cell r="F65">
            <v>188</v>
          </cell>
        </row>
        <row r="66">
          <cell r="B66" t="str">
            <v>Julio</v>
          </cell>
          <cell r="D66">
            <v>247</v>
          </cell>
          <cell r="E66">
            <v>107</v>
          </cell>
          <cell r="F66">
            <v>140</v>
          </cell>
        </row>
        <row r="67">
          <cell r="B67" t="str">
            <v>Agosto</v>
          </cell>
          <cell r="D67">
            <v>138</v>
          </cell>
          <cell r="E67">
            <v>118</v>
          </cell>
          <cell r="F67">
            <v>20</v>
          </cell>
        </row>
        <row r="68">
          <cell r="B68" t="str">
            <v>Septiembre</v>
          </cell>
          <cell r="D68">
            <v>1640</v>
          </cell>
          <cell r="E68">
            <v>1076</v>
          </cell>
          <cell r="F68">
            <v>564</v>
          </cell>
        </row>
        <row r="69">
          <cell r="B69" t="str">
            <v>Octubre</v>
          </cell>
          <cell r="D69">
            <v>1266</v>
          </cell>
          <cell r="E69">
            <v>471</v>
          </cell>
          <cell r="F69">
            <v>795</v>
          </cell>
        </row>
        <row r="70">
          <cell r="B70" t="str">
            <v>Noviembre</v>
          </cell>
          <cell r="D70">
            <v>837</v>
          </cell>
          <cell r="E70">
            <v>511</v>
          </cell>
          <cell r="F70">
            <v>326</v>
          </cell>
        </row>
        <row r="71">
          <cell r="B71" t="str">
            <v>Diciembre</v>
          </cell>
          <cell r="D71">
            <v>190</v>
          </cell>
          <cell r="E71">
            <v>77</v>
          </cell>
          <cell r="F71">
            <v>113</v>
          </cell>
        </row>
        <row r="72">
          <cell r="A72" t="str">
            <v>2025</v>
          </cell>
          <cell r="B72" t="str">
            <v>Enero</v>
          </cell>
          <cell r="D72">
            <v>492</v>
          </cell>
          <cell r="E72">
            <v>163</v>
          </cell>
          <cell r="F72">
            <v>329</v>
          </cell>
        </row>
        <row r="73">
          <cell r="B73" t="str">
            <v>Febrero</v>
          </cell>
          <cell r="D73">
            <v>1110</v>
          </cell>
          <cell r="E73">
            <v>551</v>
          </cell>
          <cell r="F73">
            <v>559</v>
          </cell>
        </row>
        <row r="74">
          <cell r="B74" t="str">
            <v>Marzo</v>
          </cell>
          <cell r="D74">
            <v>489</v>
          </cell>
          <cell r="E74">
            <v>245</v>
          </cell>
          <cell r="F74">
            <v>244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226</v>
          </cell>
          <cell r="D116">
            <v>2318</v>
          </cell>
        </row>
        <row r="117">
          <cell r="A117" t="str">
            <v>2021</v>
          </cell>
          <cell r="C117">
            <v>302</v>
          </cell>
          <cell r="D117">
            <v>2092</v>
          </cell>
        </row>
        <row r="118">
          <cell r="A118" t="str">
            <v>2022</v>
          </cell>
          <cell r="C118">
            <v>349</v>
          </cell>
          <cell r="D118">
            <v>2525</v>
          </cell>
        </row>
        <row r="119">
          <cell r="A119" t="str">
            <v>2023</v>
          </cell>
          <cell r="C119">
            <v>1290</v>
          </cell>
          <cell r="D119">
            <v>1928</v>
          </cell>
        </row>
        <row r="120">
          <cell r="A120" t="str">
            <v>2024</v>
          </cell>
          <cell r="C120">
            <v>1010</v>
          </cell>
          <cell r="D120">
            <v>887</v>
          </cell>
        </row>
        <row r="121">
          <cell r="A121" t="str">
            <v>2025</v>
          </cell>
          <cell r="C121">
            <v>959</v>
          </cell>
          <cell r="D121">
            <v>1132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A3DB8-375D-42BE-BD2C-41D2A9640CD3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882.00000000000034</v>
      </c>
      <c r="D12" s="72" t="s">
        <v>29</v>
      </c>
      <c r="E12" s="72"/>
      <c r="F12" s="73">
        <v>-0.11325028312561775</v>
      </c>
      <c r="G12" s="73">
        <v>3.3997655334115287</v>
      </c>
      <c r="H12" s="72"/>
      <c r="I12" s="72">
        <v>539</v>
      </c>
      <c r="J12" s="72" t="s">
        <v>29</v>
      </c>
      <c r="K12" s="72"/>
      <c r="L12" s="73">
        <v>-1.6423357664232963</v>
      </c>
      <c r="M12" s="74">
        <v>1.1257035647279334</v>
      </c>
      <c r="O12" s="75" t="s">
        <v>30</v>
      </c>
      <c r="P12" s="57"/>
      <c r="Q12" s="72">
        <v>489</v>
      </c>
      <c r="R12" s="72" t="s">
        <v>29</v>
      </c>
      <c r="S12" s="72"/>
      <c r="T12" s="72">
        <v>330</v>
      </c>
      <c r="U12" s="72">
        <v>159</v>
      </c>
      <c r="V12" s="72"/>
      <c r="W12" s="72">
        <v>245</v>
      </c>
      <c r="X12" s="72"/>
      <c r="Y12" s="72">
        <v>244</v>
      </c>
      <c r="Z12" s="72">
        <v>58</v>
      </c>
      <c r="AA12" s="72">
        <v>47</v>
      </c>
      <c r="AB12" s="72">
        <v>39</v>
      </c>
      <c r="AC12" s="72">
        <v>54</v>
      </c>
      <c r="AD12" s="72">
        <v>46</v>
      </c>
      <c r="AE12" s="76">
        <v>214.66326530612221</v>
      </c>
    </row>
    <row r="13" spans="1:31" ht="15" customHeight="1">
      <c r="A13" s="77" t="s">
        <v>31</v>
      </c>
      <c r="B13" s="71"/>
      <c r="C13" s="78">
        <v>30.000000000000004</v>
      </c>
      <c r="D13" s="79">
        <v>3.401360544217686E-2</v>
      </c>
      <c r="E13" s="80"/>
      <c r="F13" s="81">
        <v>0</v>
      </c>
      <c r="G13" s="81">
        <v>25.000000000000018</v>
      </c>
      <c r="H13" s="82"/>
      <c r="I13" s="78">
        <v>18</v>
      </c>
      <c r="J13" s="79">
        <v>3.3395176252319109E-2</v>
      </c>
      <c r="K13" s="83"/>
      <c r="L13" s="81">
        <v>-10</v>
      </c>
      <c r="M13" s="84">
        <v>38.461538461538467</v>
      </c>
      <c r="O13" s="75" t="s">
        <v>23</v>
      </c>
      <c r="P13" s="57"/>
      <c r="Q13" s="85">
        <v>1</v>
      </c>
      <c r="R13" s="86" t="s">
        <v>29</v>
      </c>
      <c r="S13" s="87"/>
      <c r="T13" s="85">
        <v>0.67484662576687116</v>
      </c>
      <c r="U13" s="85">
        <v>0.32515337423312884</v>
      </c>
      <c r="V13" s="85"/>
      <c r="W13" s="85">
        <v>0.50102249488752559</v>
      </c>
      <c r="X13" s="85"/>
      <c r="Y13" s="85">
        <v>0.49897750511247446</v>
      </c>
      <c r="Z13" s="85">
        <v>0.11860940695296524</v>
      </c>
      <c r="AA13" s="85">
        <v>9.6114519427402859E-2</v>
      </c>
      <c r="AB13" s="85">
        <v>7.9754601226993863E-2</v>
      </c>
      <c r="AC13" s="85">
        <v>0.11042944785276074</v>
      </c>
      <c r="AD13" s="85">
        <v>9.4069529652351741E-2</v>
      </c>
      <c r="AE13" s="88" t="s">
        <v>29</v>
      </c>
    </row>
    <row r="14" spans="1:31" ht="15" customHeight="1">
      <c r="A14" s="77" t="s">
        <v>32</v>
      </c>
      <c r="B14" s="21"/>
      <c r="C14" s="78">
        <v>852.00000000000034</v>
      </c>
      <c r="D14" s="79">
        <v>0.96598639455782309</v>
      </c>
      <c r="E14" s="83"/>
      <c r="F14" s="81">
        <v>-0.11723329425554191</v>
      </c>
      <c r="G14" s="81">
        <v>2.7744270205067036</v>
      </c>
      <c r="H14" s="83"/>
      <c r="I14" s="78">
        <v>521</v>
      </c>
      <c r="J14" s="79">
        <v>0.96660482374768086</v>
      </c>
      <c r="K14" s="83"/>
      <c r="L14" s="81">
        <v>-1.325757575757597</v>
      </c>
      <c r="M14" s="84">
        <v>0.19230769230764849</v>
      </c>
      <c r="O14" s="89" t="s">
        <v>33</v>
      </c>
      <c r="P14" s="90"/>
      <c r="Q14" s="91">
        <v>1.0103305785123966</v>
      </c>
      <c r="R14" s="92" t="s">
        <v>29</v>
      </c>
      <c r="S14" s="91"/>
      <c r="T14" s="93">
        <v>1.0060975609756098</v>
      </c>
      <c r="U14" s="93">
        <v>1.0192307692307692</v>
      </c>
      <c r="V14" s="91"/>
      <c r="W14" s="93">
        <v>1</v>
      </c>
      <c r="X14" s="91"/>
      <c r="Y14" s="93">
        <v>1.0166666666666666</v>
      </c>
      <c r="Z14" s="93">
        <v>1.0545454545454545</v>
      </c>
      <c r="AA14" s="93">
        <v>1</v>
      </c>
      <c r="AB14" s="93">
        <v>1</v>
      </c>
      <c r="AC14" s="93">
        <v>1</v>
      </c>
      <c r="AD14" s="93">
        <v>1.0222222222222221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283.99999999999989</v>
      </c>
      <c r="D16" s="79">
        <v>0.32199546485260744</v>
      </c>
      <c r="E16" s="83"/>
      <c r="F16" s="81">
        <v>-2.7397260273973179</v>
      </c>
      <c r="G16" s="81">
        <v>14.516129032258018</v>
      </c>
      <c r="H16" s="102"/>
      <c r="I16" s="78">
        <v>169.99999999999994</v>
      </c>
      <c r="J16" s="79">
        <v>0.31539888682745815</v>
      </c>
      <c r="K16" s="83"/>
      <c r="L16" s="81">
        <v>-6.5934065934066535</v>
      </c>
      <c r="M16" s="84">
        <v>11.842105263157858</v>
      </c>
      <c r="O16" s="103" t="s">
        <v>37</v>
      </c>
      <c r="P16" s="21"/>
      <c r="Q16" s="78">
        <v>249</v>
      </c>
      <c r="R16" s="104">
        <v>0.50920245398773001</v>
      </c>
      <c r="S16" s="83"/>
      <c r="T16" s="78">
        <v>157</v>
      </c>
      <c r="U16" s="78">
        <v>92</v>
      </c>
      <c r="V16" s="78"/>
      <c r="W16" s="78">
        <v>117</v>
      </c>
      <c r="X16" s="78"/>
      <c r="Y16" s="78">
        <v>132</v>
      </c>
      <c r="Z16" s="78">
        <v>39</v>
      </c>
      <c r="AA16" s="78">
        <v>21</v>
      </c>
      <c r="AB16" s="78">
        <v>25</v>
      </c>
      <c r="AC16" s="78">
        <v>24</v>
      </c>
      <c r="AD16" s="78">
        <v>23</v>
      </c>
      <c r="AE16" s="105">
        <v>200.82000000000002</v>
      </c>
    </row>
    <row r="17" spans="1:31" ht="15" customHeight="1">
      <c r="A17" s="77" t="s">
        <v>38</v>
      </c>
      <c r="B17" s="98"/>
      <c r="C17" s="78">
        <v>148.99999999999997</v>
      </c>
      <c r="D17" s="79">
        <v>0.16893424036281168</v>
      </c>
      <c r="E17" s="83"/>
      <c r="F17" s="81">
        <v>-14.857142857142874</v>
      </c>
      <c r="G17" s="81">
        <v>4.9295774647886912</v>
      </c>
      <c r="H17" s="83"/>
      <c r="I17" s="78">
        <v>88</v>
      </c>
      <c r="J17" s="79">
        <v>0.16326530612244897</v>
      </c>
      <c r="K17" s="83"/>
      <c r="L17" s="81">
        <v>-18.51851851851853</v>
      </c>
      <c r="M17" s="84">
        <v>11.392405063291159</v>
      </c>
      <c r="O17" s="103" t="s">
        <v>39</v>
      </c>
      <c r="P17" s="21"/>
      <c r="Q17" s="78">
        <v>240</v>
      </c>
      <c r="R17" s="104">
        <v>0.49079754601226994</v>
      </c>
      <c r="S17" s="83"/>
      <c r="T17" s="78">
        <v>173</v>
      </c>
      <c r="U17" s="78">
        <v>67</v>
      </c>
      <c r="V17" s="78"/>
      <c r="W17" s="78">
        <v>128</v>
      </c>
      <c r="X17" s="78"/>
      <c r="Y17" s="78">
        <v>112</v>
      </c>
      <c r="Z17" s="78">
        <v>19</v>
      </c>
      <c r="AA17" s="78">
        <v>26</v>
      </c>
      <c r="AB17" s="78">
        <v>14</v>
      </c>
      <c r="AC17" s="78">
        <v>30</v>
      </c>
      <c r="AD17" s="78">
        <v>23</v>
      </c>
      <c r="AE17" s="105">
        <v>229.08333333333331</v>
      </c>
    </row>
    <row r="18" spans="1:31" ht="15" customHeight="1">
      <c r="A18" s="77" t="s">
        <v>40</v>
      </c>
      <c r="B18" s="98"/>
      <c r="C18" s="78">
        <v>148.99999999999997</v>
      </c>
      <c r="D18" s="79">
        <v>0.16893424036281168</v>
      </c>
      <c r="E18" s="83"/>
      <c r="F18" s="81">
        <v>29.565217391304305</v>
      </c>
      <c r="G18" s="81">
        <v>-3.8149945544166448E-14</v>
      </c>
      <c r="H18" s="83"/>
      <c r="I18" s="78">
        <v>99.999999999999986</v>
      </c>
      <c r="J18" s="79">
        <v>0.18552875695732837</v>
      </c>
      <c r="K18" s="83"/>
      <c r="L18" s="81">
        <v>35.135135135135172</v>
      </c>
      <c r="M18" s="84">
        <v>-2.9126213592233148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300</v>
      </c>
      <c r="D19" s="79">
        <v>0.34013605442176859</v>
      </c>
      <c r="E19" s="83"/>
      <c r="F19" s="81">
        <v>-0.33222591362126247</v>
      </c>
      <c r="G19" s="81">
        <v>-4.4585987261146665</v>
      </c>
      <c r="H19" s="83"/>
      <c r="I19" s="78">
        <v>181</v>
      </c>
      <c r="J19" s="79">
        <v>0.3358070500927644</v>
      </c>
      <c r="K19" s="83"/>
      <c r="L19" s="81">
        <v>-1.6304347826086956</v>
      </c>
      <c r="M19" s="84">
        <v>-9.0452261306532797</v>
      </c>
      <c r="O19" s="103" t="s">
        <v>43</v>
      </c>
      <c r="P19" s="21"/>
      <c r="Q19" s="106">
        <v>440</v>
      </c>
      <c r="R19" s="104">
        <v>0.89979550102249484</v>
      </c>
      <c r="S19" s="83"/>
      <c r="T19" s="78">
        <v>294</v>
      </c>
      <c r="U19" s="78">
        <v>146</v>
      </c>
      <c r="V19" s="78"/>
      <c r="W19" s="78">
        <v>226</v>
      </c>
      <c r="X19" s="78"/>
      <c r="Y19" s="78">
        <v>214</v>
      </c>
      <c r="Z19" s="78">
        <v>52</v>
      </c>
      <c r="AA19" s="78">
        <v>41</v>
      </c>
      <c r="AB19" s="78">
        <v>32</v>
      </c>
      <c r="AC19" s="78">
        <v>48</v>
      </c>
      <c r="AD19" s="78">
        <v>41</v>
      </c>
      <c r="AE19" s="105">
        <v>207.8548752834468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49</v>
      </c>
      <c r="R20" s="104">
        <v>0.10020449897750511</v>
      </c>
      <c r="S20" s="83"/>
      <c r="T20" s="78">
        <v>36</v>
      </c>
      <c r="U20" s="78">
        <v>13</v>
      </c>
      <c r="V20" s="78"/>
      <c r="W20" s="78">
        <v>19</v>
      </c>
      <c r="X20" s="78"/>
      <c r="Y20" s="78">
        <v>30</v>
      </c>
      <c r="Z20" s="78">
        <v>6</v>
      </c>
      <c r="AA20" s="78">
        <v>6</v>
      </c>
      <c r="AB20" s="78">
        <v>7</v>
      </c>
      <c r="AC20" s="78">
        <v>6</v>
      </c>
      <c r="AD20" s="78">
        <v>5</v>
      </c>
      <c r="AE20" s="105">
        <v>275.93877551020404</v>
      </c>
    </row>
    <row r="21" spans="1:31" ht="15" customHeight="1">
      <c r="A21" s="77" t="s">
        <v>37</v>
      </c>
      <c r="B21" s="71"/>
      <c r="C21" s="78">
        <v>371.00000000000023</v>
      </c>
      <c r="D21" s="79">
        <v>0.42063492063492075</v>
      </c>
      <c r="E21" s="83"/>
      <c r="F21" s="81">
        <v>-1.5915119363394772</v>
      </c>
      <c r="G21" s="81">
        <v>-1.8518518518517768</v>
      </c>
      <c r="H21" s="82"/>
      <c r="I21" s="78">
        <v>232.00000000000009</v>
      </c>
      <c r="J21" s="79">
        <v>0.43042671614100203</v>
      </c>
      <c r="K21" s="83"/>
      <c r="L21" s="81">
        <v>-2.5210084033612854</v>
      </c>
      <c r="M21" s="84">
        <v>-2.1097046413501515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510.99999999999983</v>
      </c>
      <c r="D22" s="79">
        <v>0.57936507936507897</v>
      </c>
      <c r="E22" s="83"/>
      <c r="F22" s="81">
        <v>0.98814229249009622</v>
      </c>
      <c r="G22" s="81">
        <v>7.5789473684210424</v>
      </c>
      <c r="H22" s="83"/>
      <c r="I22" s="78">
        <v>307.00000000000006</v>
      </c>
      <c r="J22" s="79">
        <v>0.5695732838589983</v>
      </c>
      <c r="K22" s="83"/>
      <c r="L22" s="81">
        <v>-0.96774193548387089</v>
      </c>
      <c r="M22" s="84">
        <v>3.7162162162162353</v>
      </c>
      <c r="O22" s="103" t="s">
        <v>46</v>
      </c>
      <c r="P22" s="21"/>
      <c r="Q22" s="106">
        <v>107</v>
      </c>
      <c r="R22" s="104">
        <v>0.21881390593047034</v>
      </c>
      <c r="S22" s="83"/>
      <c r="T22" s="78">
        <v>86</v>
      </c>
      <c r="U22" s="78">
        <v>21</v>
      </c>
      <c r="V22" s="78"/>
      <c r="W22" s="78">
        <v>25</v>
      </c>
      <c r="X22" s="78"/>
      <c r="Y22" s="78">
        <v>82</v>
      </c>
      <c r="Z22" s="78">
        <v>5</v>
      </c>
      <c r="AA22" s="78">
        <v>8</v>
      </c>
      <c r="AB22" s="78">
        <v>13</v>
      </c>
      <c r="AC22" s="78">
        <v>39</v>
      </c>
      <c r="AD22" s="78">
        <v>17</v>
      </c>
      <c r="AE22" s="105">
        <v>554.33333333333337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244</v>
      </c>
      <c r="R23" s="104">
        <v>0.49897750511247446</v>
      </c>
      <c r="S23" s="83"/>
      <c r="T23" s="78">
        <v>168</v>
      </c>
      <c r="U23" s="78">
        <v>76</v>
      </c>
      <c r="V23" s="78"/>
      <c r="W23" s="78">
        <v>137</v>
      </c>
      <c r="X23" s="78"/>
      <c r="Y23" s="78">
        <v>107</v>
      </c>
      <c r="Z23" s="78">
        <v>28</v>
      </c>
      <c r="AA23" s="78">
        <v>26</v>
      </c>
      <c r="AB23" s="78">
        <v>20</v>
      </c>
      <c r="AC23" s="78">
        <v>12</v>
      </c>
      <c r="AD23" s="78">
        <v>21</v>
      </c>
      <c r="AE23" s="105">
        <v>139.91803278688533</v>
      </c>
    </row>
    <row r="24" spans="1:31" ht="15" customHeight="1">
      <c r="A24" s="77" t="s">
        <v>43</v>
      </c>
      <c r="B24" s="101"/>
      <c r="C24" s="78">
        <v>799.00000000000023</v>
      </c>
      <c r="D24" s="79">
        <v>0.90589569160997718</v>
      </c>
      <c r="E24" s="83"/>
      <c r="F24" s="81">
        <v>1.422864051584681E-14</v>
      </c>
      <c r="G24" s="81">
        <v>0.75662042875161939</v>
      </c>
      <c r="H24" s="102"/>
      <c r="I24" s="78">
        <v>485.99999999999994</v>
      </c>
      <c r="J24" s="79">
        <v>0.9016697588126158</v>
      </c>
      <c r="K24" s="83"/>
      <c r="L24" s="81">
        <v>-1.8181818181818294</v>
      </c>
      <c r="M24" s="84">
        <v>-2.9940119760478936</v>
      </c>
      <c r="O24" s="103" t="s">
        <v>48</v>
      </c>
      <c r="P24" s="21"/>
      <c r="Q24" s="106">
        <v>91</v>
      </c>
      <c r="R24" s="104">
        <v>0.18609406952965235</v>
      </c>
      <c r="S24" s="83"/>
      <c r="T24" s="78">
        <v>54</v>
      </c>
      <c r="U24" s="78">
        <v>37</v>
      </c>
      <c r="V24" s="78"/>
      <c r="W24" s="78">
        <v>59</v>
      </c>
      <c r="X24" s="78"/>
      <c r="Y24" s="78">
        <v>32</v>
      </c>
      <c r="Z24" s="78">
        <v>10</v>
      </c>
      <c r="AA24" s="78">
        <v>10</v>
      </c>
      <c r="AB24" s="78">
        <v>3</v>
      </c>
      <c r="AC24" s="78">
        <v>3</v>
      </c>
      <c r="AD24" s="78">
        <v>6</v>
      </c>
      <c r="AE24" s="105">
        <v>102.01098901098906</v>
      </c>
    </row>
    <row r="25" spans="1:31" ht="15" customHeight="1">
      <c r="A25" s="77" t="s">
        <v>44</v>
      </c>
      <c r="B25" s="98"/>
      <c r="C25" s="78">
        <v>83</v>
      </c>
      <c r="D25" s="79">
        <v>9.4104308390022637E-2</v>
      </c>
      <c r="E25" s="83"/>
      <c r="F25" s="81">
        <v>-1.1904761904762073</v>
      </c>
      <c r="G25" s="81">
        <v>38.333333333333286</v>
      </c>
      <c r="H25" s="83"/>
      <c r="I25" s="78">
        <v>53.000000000000014</v>
      </c>
      <c r="J25" s="79">
        <v>9.8330241187384065E-2</v>
      </c>
      <c r="K25" s="83"/>
      <c r="L25" s="81">
        <v>1.3406466712454718E-14</v>
      </c>
      <c r="M25" s="84">
        <v>65.625000000000014</v>
      </c>
      <c r="O25" s="103" t="s">
        <v>49</v>
      </c>
      <c r="P25" s="21"/>
      <c r="Q25" s="106">
        <v>47</v>
      </c>
      <c r="R25" s="104">
        <v>9.6114519427402859E-2</v>
      </c>
      <c r="S25" s="83"/>
      <c r="T25" s="78">
        <v>22</v>
      </c>
      <c r="U25" s="78">
        <v>25</v>
      </c>
      <c r="V25" s="78"/>
      <c r="W25" s="78">
        <v>24</v>
      </c>
      <c r="X25" s="78"/>
      <c r="Y25" s="78">
        <v>23</v>
      </c>
      <c r="Z25" s="78">
        <v>15</v>
      </c>
      <c r="AA25" s="78">
        <v>3</v>
      </c>
      <c r="AB25" s="78">
        <v>3</v>
      </c>
      <c r="AC25" s="78" t="s">
        <v>64</v>
      </c>
      <c r="AD25" s="78">
        <v>2</v>
      </c>
      <c r="AE25" s="105">
        <v>40.297872340425542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41</v>
      </c>
      <c r="D27" s="79">
        <v>4.6485260770975041E-2</v>
      </c>
      <c r="E27" s="83"/>
      <c r="F27" s="81">
        <v>-6.8181818181818175</v>
      </c>
      <c r="G27" s="81">
        <v>10.810810810810811</v>
      </c>
      <c r="H27" s="83"/>
      <c r="I27" s="78">
        <v>34</v>
      </c>
      <c r="J27" s="79">
        <v>6.3079777365491654E-2</v>
      </c>
      <c r="K27" s="83"/>
      <c r="L27" s="81">
        <v>-8.1081081081081088</v>
      </c>
      <c r="M27" s="84">
        <v>21.428571428571427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204</v>
      </c>
      <c r="D28" s="79">
        <v>0.23129251700680264</v>
      </c>
      <c r="E28" s="83"/>
      <c r="F28" s="81">
        <v>-0.4878048780487943</v>
      </c>
      <c r="G28" s="81">
        <v>-2.8571428571428834</v>
      </c>
      <c r="H28" s="83"/>
      <c r="I28" s="78">
        <v>146.00000000000003</v>
      </c>
      <c r="J28" s="79">
        <v>0.2708719851576995</v>
      </c>
      <c r="K28" s="83"/>
      <c r="L28" s="81">
        <v>-2.013422818791927</v>
      </c>
      <c r="M28" s="84">
        <v>1.3888888888889288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232</v>
      </c>
      <c r="D29" s="79">
        <v>0.26303854875283439</v>
      </c>
      <c r="E29" s="83"/>
      <c r="F29" s="81">
        <v>3.1111111111110983</v>
      </c>
      <c r="G29" s="81">
        <v>9.433962264150944</v>
      </c>
      <c r="H29" s="83"/>
      <c r="I29" s="78">
        <v>143</v>
      </c>
      <c r="J29" s="79">
        <v>0.26530612244897961</v>
      </c>
      <c r="K29" s="83"/>
      <c r="L29" s="81">
        <v>1.4184397163120568</v>
      </c>
      <c r="M29" s="84">
        <v>8.3333333333333321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404.99999999999983</v>
      </c>
      <c r="D30" s="79">
        <v>0.45918367346938738</v>
      </c>
      <c r="E30" s="83"/>
      <c r="F30" s="81">
        <v>-0.97799511002447781</v>
      </c>
      <c r="G30" s="81">
        <v>2.791878172588774</v>
      </c>
      <c r="H30" s="83"/>
      <c r="I30" s="78">
        <v>215.99999999999994</v>
      </c>
      <c r="J30" s="79">
        <v>0.40074211502782919</v>
      </c>
      <c r="K30" s="83"/>
      <c r="L30" s="81">
        <v>-2.2624434389140529</v>
      </c>
      <c r="M30" s="84">
        <v>-5.6768558951965433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489</v>
      </c>
      <c r="R31" s="111">
        <v>1</v>
      </c>
      <c r="S31" s="112"/>
      <c r="T31" s="113">
        <v>330</v>
      </c>
      <c r="U31" s="113">
        <v>159</v>
      </c>
      <c r="V31" s="113"/>
      <c r="W31" s="113">
        <v>245</v>
      </c>
      <c r="X31" s="113"/>
      <c r="Y31" s="113">
        <v>244</v>
      </c>
      <c r="Z31" s="113">
        <v>58</v>
      </c>
      <c r="AA31" s="113">
        <v>47</v>
      </c>
      <c r="AB31" s="113">
        <v>39</v>
      </c>
      <c r="AC31" s="113">
        <v>54</v>
      </c>
      <c r="AD31" s="113">
        <v>46</v>
      </c>
      <c r="AE31" s="114">
        <v>215.10224948875231</v>
      </c>
    </row>
    <row r="32" spans="1:31" ht="15" customHeight="1" thickBot="1">
      <c r="A32" s="77" t="s">
        <v>51</v>
      </c>
      <c r="B32" s="57"/>
      <c r="C32" s="78">
        <v>64.000000000000014</v>
      </c>
      <c r="D32" s="79">
        <v>7.2562358276643979E-2</v>
      </c>
      <c r="E32" s="83"/>
      <c r="F32" s="81">
        <v>-4.4776119402984866</v>
      </c>
      <c r="G32" s="81">
        <v>-5.8823529411764692</v>
      </c>
      <c r="H32" s="115"/>
      <c r="I32" s="78">
        <v>45.000000000000007</v>
      </c>
      <c r="J32" s="79">
        <v>8.3487940630797786E-2</v>
      </c>
      <c r="K32" s="83"/>
      <c r="L32" s="81">
        <v>-4.2553191489361408</v>
      </c>
      <c r="M32" s="84">
        <v>2.2727272727273053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26.000000000000004</v>
      </c>
      <c r="D33" s="79">
        <v>2.9478458049886615E-2</v>
      </c>
      <c r="E33" s="83"/>
      <c r="F33" s="81">
        <v>3.9999999999999996</v>
      </c>
      <c r="G33" s="81">
        <v>18.181818181818159</v>
      </c>
      <c r="H33" s="82"/>
      <c r="I33" s="78">
        <v>14</v>
      </c>
      <c r="J33" s="79">
        <v>2.5974025974025976E-2</v>
      </c>
      <c r="K33" s="83"/>
      <c r="L33" s="81">
        <v>0</v>
      </c>
      <c r="M33" s="84">
        <v>27.272727272727231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</v>
      </c>
      <c r="D34" s="79">
        <v>1.133786848072562E-3</v>
      </c>
      <c r="E34" s="83"/>
      <c r="F34" s="81">
        <v>0</v>
      </c>
      <c r="G34" s="81" t="s">
        <v>64</v>
      </c>
      <c r="H34" s="82"/>
      <c r="I34" s="78">
        <v>1</v>
      </c>
      <c r="J34" s="79">
        <v>1.8552875695732839E-3</v>
      </c>
      <c r="K34" s="83"/>
      <c r="L34" s="81">
        <v>0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4</v>
      </c>
      <c r="D35" s="79">
        <v>4.5351473922902478E-3</v>
      </c>
      <c r="E35" s="83"/>
      <c r="F35" s="81">
        <v>33.333333333333329</v>
      </c>
      <c r="G35" s="81">
        <v>-20</v>
      </c>
      <c r="H35" s="83"/>
      <c r="I35" s="78">
        <v>4</v>
      </c>
      <c r="J35" s="79">
        <v>7.4211502782931356E-3</v>
      </c>
      <c r="K35" s="83"/>
      <c r="L35" s="81">
        <v>33.333333333333329</v>
      </c>
      <c r="M35" s="84">
        <v>33.333333333333329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787.00000000000023</v>
      </c>
      <c r="D36" s="124">
        <v>0.89229024943310653</v>
      </c>
      <c r="E36" s="125"/>
      <c r="F36" s="126">
        <v>2.8891191288847786E-14</v>
      </c>
      <c r="G36" s="126">
        <v>3.8258575197889173</v>
      </c>
      <c r="H36" s="125"/>
      <c r="I36" s="123">
        <v>475</v>
      </c>
      <c r="J36" s="124">
        <v>0.88126159554730987</v>
      </c>
      <c r="K36" s="125"/>
      <c r="L36" s="126">
        <v>-1.6563146997929836</v>
      </c>
      <c r="M36" s="127">
        <v>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7300</v>
      </c>
      <c r="R37" s="72" t="s">
        <v>29</v>
      </c>
      <c r="S37" s="72"/>
      <c r="T37" s="72">
        <v>3968</v>
      </c>
      <c r="U37" s="72">
        <v>3332</v>
      </c>
      <c r="V37" s="72"/>
      <c r="W37" s="72">
        <v>3666</v>
      </c>
      <c r="X37" s="72"/>
      <c r="Y37" s="72">
        <v>3634</v>
      </c>
      <c r="Z37" s="72">
        <v>357</v>
      </c>
      <c r="AA37" s="72">
        <v>349</v>
      </c>
      <c r="AB37" s="72">
        <v>1510</v>
      </c>
      <c r="AC37" s="72">
        <v>900</v>
      </c>
      <c r="AD37" s="72">
        <v>518</v>
      </c>
      <c r="AE37" s="132">
        <v>284.22213092303474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0.54356164383561645</v>
      </c>
      <c r="U38" s="85">
        <v>0.45643835616438355</v>
      </c>
      <c r="V38" s="137"/>
      <c r="W38" s="85">
        <v>0.50219178082191784</v>
      </c>
      <c r="X38" s="137"/>
      <c r="Y38" s="85">
        <v>0.49780821917808221</v>
      </c>
      <c r="Z38" s="85">
        <v>4.8904109589041095E-2</v>
      </c>
      <c r="AA38" s="85">
        <v>4.7808219178082194E-2</v>
      </c>
      <c r="AB38" s="85">
        <v>0.20684931506849316</v>
      </c>
      <c r="AC38" s="85">
        <v>0.12328767123287671</v>
      </c>
      <c r="AD38" s="85">
        <v>7.0958904109589035E-2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1.0721104420619767</v>
      </c>
      <c r="R39" s="144" t="s">
        <v>29</v>
      </c>
      <c r="S39" s="91"/>
      <c r="T39" s="93">
        <v>1.0387434554973822</v>
      </c>
      <c r="U39" s="93">
        <v>1.0591226954863318</v>
      </c>
      <c r="V39" s="91"/>
      <c r="W39" s="93">
        <v>1.0338409475465313</v>
      </c>
      <c r="X39" s="91"/>
      <c r="Y39" s="93">
        <v>1.0650644783118406</v>
      </c>
      <c r="Z39" s="93">
        <v>1.1333333333333333</v>
      </c>
      <c r="AA39" s="93">
        <v>1.026470588235294</v>
      </c>
      <c r="AB39" s="93">
        <v>1.008684034736139</v>
      </c>
      <c r="AC39" s="93">
        <v>1.0135135135135136</v>
      </c>
      <c r="AD39" s="93">
        <v>1.0549898167006111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3920</v>
      </c>
      <c r="R41" s="104">
        <v>0.53698630136986303</v>
      </c>
      <c r="S41" s="83"/>
      <c r="T41" s="78">
        <v>2055</v>
      </c>
      <c r="U41" s="78">
        <v>1865</v>
      </c>
      <c r="V41" s="78"/>
      <c r="W41" s="78">
        <v>2044</v>
      </c>
      <c r="X41" s="78"/>
      <c r="Y41" s="78">
        <v>1876</v>
      </c>
      <c r="Z41" s="78">
        <v>216</v>
      </c>
      <c r="AA41" s="78">
        <v>168</v>
      </c>
      <c r="AB41" s="78">
        <v>767</v>
      </c>
      <c r="AC41" s="78">
        <v>480</v>
      </c>
      <c r="AD41" s="78">
        <v>245</v>
      </c>
      <c r="AE41" s="105">
        <v>279.33690385105854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3380</v>
      </c>
      <c r="R42" s="104">
        <v>0.46301369863013697</v>
      </c>
      <c r="S42" s="83"/>
      <c r="T42" s="78">
        <v>1913</v>
      </c>
      <c r="U42" s="78">
        <v>1467</v>
      </c>
      <c r="V42" s="78"/>
      <c r="W42" s="78">
        <v>1622</v>
      </c>
      <c r="X42" s="78"/>
      <c r="Y42" s="78">
        <v>1758</v>
      </c>
      <c r="Z42" s="78">
        <v>141</v>
      </c>
      <c r="AA42" s="78">
        <v>181</v>
      </c>
      <c r="AB42" s="78">
        <v>743</v>
      </c>
      <c r="AC42" s="78">
        <v>420</v>
      </c>
      <c r="AD42" s="78">
        <v>273</v>
      </c>
      <c r="AE42" s="105">
        <v>289.88760721680046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6724</v>
      </c>
      <c r="R44" s="104">
        <v>0.92109589041095885</v>
      </c>
      <c r="S44" s="83"/>
      <c r="T44" s="78">
        <v>3562</v>
      </c>
      <c r="U44" s="78">
        <v>3161.9999999999995</v>
      </c>
      <c r="V44" s="78"/>
      <c r="W44" s="78">
        <v>3401</v>
      </c>
      <c r="X44" s="78"/>
      <c r="Y44" s="78">
        <v>3323</v>
      </c>
      <c r="Z44" s="78">
        <v>337</v>
      </c>
      <c r="AA44" s="78">
        <v>324</v>
      </c>
      <c r="AB44" s="78">
        <v>1388</v>
      </c>
      <c r="AC44" s="78">
        <v>800</v>
      </c>
      <c r="AD44" s="78">
        <v>474</v>
      </c>
      <c r="AE44" s="105">
        <v>277.93354148082057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576</v>
      </c>
      <c r="R45" s="104">
        <v>7.8904109589041094E-2</v>
      </c>
      <c r="S45" s="83"/>
      <c r="T45" s="78">
        <v>406</v>
      </c>
      <c r="U45" s="78">
        <v>170</v>
      </c>
      <c r="V45" s="78"/>
      <c r="W45" s="78">
        <v>265</v>
      </c>
      <c r="X45" s="78"/>
      <c r="Y45" s="78">
        <v>311</v>
      </c>
      <c r="Z45" s="78">
        <v>20</v>
      </c>
      <c r="AA45" s="78">
        <v>25</v>
      </c>
      <c r="AB45" s="78">
        <v>122</v>
      </c>
      <c r="AC45" s="78">
        <v>100</v>
      </c>
      <c r="AD45" s="78">
        <v>44</v>
      </c>
      <c r="AE45" s="105">
        <v>357.65451388888897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1313</v>
      </c>
      <c r="R47" s="104">
        <v>0.17986301369863014</v>
      </c>
      <c r="S47" s="83"/>
      <c r="T47" s="78">
        <v>895</v>
      </c>
      <c r="U47" s="78">
        <v>418</v>
      </c>
      <c r="V47" s="78"/>
      <c r="W47" s="78">
        <v>463</v>
      </c>
      <c r="X47" s="78"/>
      <c r="Y47" s="78">
        <v>850</v>
      </c>
      <c r="Z47" s="78">
        <v>50</v>
      </c>
      <c r="AA47" s="78">
        <v>56</v>
      </c>
      <c r="AB47" s="78">
        <v>211</v>
      </c>
      <c r="AC47" s="78">
        <v>382</v>
      </c>
      <c r="AD47" s="78">
        <v>151</v>
      </c>
      <c r="AE47" s="105">
        <v>486.21917808219183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3208</v>
      </c>
      <c r="R48" s="104">
        <v>0.43945205479452054</v>
      </c>
      <c r="S48" s="83"/>
      <c r="T48" s="78">
        <v>1867</v>
      </c>
      <c r="U48" s="78">
        <v>1341</v>
      </c>
      <c r="V48" s="78"/>
      <c r="W48" s="78">
        <v>1712</v>
      </c>
      <c r="X48" s="78"/>
      <c r="Y48" s="78">
        <v>1496</v>
      </c>
      <c r="Z48" s="78">
        <v>155</v>
      </c>
      <c r="AA48" s="78">
        <v>167</v>
      </c>
      <c r="AB48" s="78">
        <v>591</v>
      </c>
      <c r="AC48" s="78">
        <v>390</v>
      </c>
      <c r="AD48" s="78">
        <v>193</v>
      </c>
      <c r="AE48" s="105">
        <v>294.99750623441389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1743</v>
      </c>
      <c r="R49" s="104">
        <v>0.23876712328767125</v>
      </c>
      <c r="S49" s="83"/>
      <c r="T49" s="78">
        <v>770</v>
      </c>
      <c r="U49" s="78">
        <v>973</v>
      </c>
      <c r="V49" s="78"/>
      <c r="W49" s="78">
        <v>993</v>
      </c>
      <c r="X49" s="78"/>
      <c r="Y49" s="78">
        <v>750</v>
      </c>
      <c r="Z49" s="78">
        <v>89</v>
      </c>
      <c r="AA49" s="78">
        <v>85</v>
      </c>
      <c r="AB49" s="78">
        <v>381</v>
      </c>
      <c r="AC49" s="78">
        <v>96</v>
      </c>
      <c r="AD49" s="78">
        <v>99</v>
      </c>
      <c r="AE49" s="105">
        <v>186.014908256881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1036</v>
      </c>
      <c r="R50" s="104">
        <v>0.14191780821917807</v>
      </c>
      <c r="S50" s="83"/>
      <c r="T50" s="78">
        <v>436</v>
      </c>
      <c r="U50" s="78">
        <v>600</v>
      </c>
      <c r="V50" s="78"/>
      <c r="W50" s="78">
        <v>498</v>
      </c>
      <c r="X50" s="78"/>
      <c r="Y50" s="78">
        <v>538</v>
      </c>
      <c r="Z50" s="78">
        <v>63</v>
      </c>
      <c r="AA50" s="78">
        <v>41</v>
      </c>
      <c r="AB50" s="78">
        <v>327</v>
      </c>
      <c r="AC50" s="78">
        <v>32</v>
      </c>
      <c r="AD50" s="78">
        <v>75</v>
      </c>
      <c r="AE50" s="105">
        <v>159.97683397683375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31</v>
      </c>
      <c r="R52" s="104">
        <v>4.2465753424657535E-3</v>
      </c>
      <c r="S52" s="83"/>
      <c r="T52" s="78">
        <v>10</v>
      </c>
      <c r="U52" s="78">
        <v>21</v>
      </c>
      <c r="V52" s="78"/>
      <c r="W52" s="78">
        <v>29</v>
      </c>
      <c r="X52" s="78"/>
      <c r="Y52" s="78">
        <v>2</v>
      </c>
      <c r="Z52" s="78">
        <v>1</v>
      </c>
      <c r="AA52" s="78">
        <v>1</v>
      </c>
      <c r="AB52" s="78" t="s">
        <v>64</v>
      </c>
      <c r="AC52" s="78" t="s">
        <v>64</v>
      </c>
      <c r="AD52" s="78">
        <v>0</v>
      </c>
      <c r="AE52" s="105">
        <v>5.7575757575757596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22</v>
      </c>
      <c r="R53" s="104">
        <v>3.0136986301369864E-3</v>
      </c>
      <c r="S53" s="83"/>
      <c r="T53" s="78">
        <v>12</v>
      </c>
      <c r="U53" s="78">
        <v>10</v>
      </c>
      <c r="V53" s="78"/>
      <c r="W53" s="78">
        <v>19</v>
      </c>
      <c r="X53" s="78"/>
      <c r="Y53" s="78">
        <v>3</v>
      </c>
      <c r="Z53" s="78">
        <v>1</v>
      </c>
      <c r="AA53" s="78" t="s">
        <v>64</v>
      </c>
      <c r="AB53" s="78" t="s">
        <v>64</v>
      </c>
      <c r="AC53" s="78">
        <v>1</v>
      </c>
      <c r="AD53" s="78">
        <v>1</v>
      </c>
      <c r="AE53" s="105">
        <v>35.13636363636364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</v>
      </c>
      <c r="R54" s="104">
        <v>4.1095890410958907E-4</v>
      </c>
      <c r="S54" s="83"/>
      <c r="T54" s="78" t="s">
        <v>64</v>
      </c>
      <c r="U54" s="78">
        <v>3</v>
      </c>
      <c r="V54" s="78"/>
      <c r="W54" s="78" t="s">
        <v>64</v>
      </c>
      <c r="X54" s="78"/>
      <c r="Y54" s="78">
        <v>3</v>
      </c>
      <c r="Z54" s="78">
        <v>3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1.6666666666666667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21</v>
      </c>
      <c r="R55" s="104">
        <v>2.8767123287671234E-3</v>
      </c>
      <c r="S55" s="83"/>
      <c r="T55" s="78">
        <v>13</v>
      </c>
      <c r="U55" s="78">
        <v>8</v>
      </c>
      <c r="V55" s="78"/>
      <c r="W55" s="78">
        <v>13</v>
      </c>
      <c r="X55" s="78"/>
      <c r="Y55" s="78">
        <v>8</v>
      </c>
      <c r="Z55" s="78">
        <v>3</v>
      </c>
      <c r="AA55" s="78">
        <v>1</v>
      </c>
      <c r="AB55" s="78" t="s">
        <v>64</v>
      </c>
      <c r="AC55" s="78" t="s">
        <v>64</v>
      </c>
      <c r="AD55" s="78">
        <v>4</v>
      </c>
      <c r="AE55" s="105">
        <v>9.5238095238095237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7223</v>
      </c>
      <c r="R56" s="155">
        <v>0.98945205479452059</v>
      </c>
      <c r="S56" s="112"/>
      <c r="T56" s="113">
        <v>3933</v>
      </c>
      <c r="U56" s="113">
        <v>3290</v>
      </c>
      <c r="V56" s="113"/>
      <c r="W56" s="113">
        <v>3605</v>
      </c>
      <c r="X56" s="113"/>
      <c r="Y56" s="113">
        <v>3618</v>
      </c>
      <c r="Z56" s="113">
        <v>349</v>
      </c>
      <c r="AA56" s="113">
        <v>347</v>
      </c>
      <c r="AB56" s="113">
        <v>1510</v>
      </c>
      <c r="AC56" s="113">
        <v>899</v>
      </c>
      <c r="AD56" s="113">
        <v>513</v>
      </c>
      <c r="AE56" s="114">
        <v>287.16904333379597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2025-04-03T17:16:04Z</dcterms:created>
  <dcterms:modified xsi:type="dcterms:W3CDTF">2025-04-03T17:16:12Z</dcterms:modified>
</cp:coreProperties>
</file>