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B6408FD-2589-461F-A586-84033FEB8E4E}" xr6:coauthVersionLast="47" xr6:coauthVersionMax="47" xr10:uidLastSave="{00000000-0000-0000-0000-000000000000}"/>
  <bookViews>
    <workbookView xWindow="-110" yWindow="-110" windowWidth="19420" windowHeight="10300" xr2:uid="{FF545DC2-D85E-4963-9121-6ED96DEE8BF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<sst xmlns="http://schemas.openxmlformats.org/spreadsheetml/2006/main" count="272" uniqueCount="66">
  <si>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</si>
  <si>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</si>
  <si>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</si>
  <si>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</si>
  <si>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</si>
  <si>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</si>
  <si>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</si>
  <si>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</si>
  <si>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</si>
  <si>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</si>
  <si>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</si>
  <si>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</si>
  <si>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</si>
  <si>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</si>
  <si>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</si>
  <si>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</si>
  <si>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</si>
  <si>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</si>
  <si>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</si>
  <si>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</si>
  <si>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</si>
  <si>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</si>
  <si>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</si>
  <si>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</si>
  <si>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</si>
  <si>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</si>
  <si>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</si>
  <si>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</si>
  <si>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</si>
  <si>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</si>
  <si>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</si>
  <si>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</si>
  <si>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</si>
  <si>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</si>
  <si>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</si>
  <si>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</si>
  <si>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</si>
  <si>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</si>
  <si>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</si>
  <si>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</si>
  <si>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</si>
  <si>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</si>
  <si>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</si>
  <si>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</si>
  <si>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</si>
  <si>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</si>
  <si>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</si>
  <si>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</si>
  <si>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</si>
  <si>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</si>
  <si>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</si>
  <si>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</si>
  <si>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</si>
  <si>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</si>
  <si>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</si>
  <si>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</si>
  <si>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</si>
  <si>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</si>
  <si>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</si>
  <si>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</si>
  <si>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</si>
  <si>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</si>
  <si>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2155 - Ópticos-optometristas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</si>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</sst>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CF1F1C1-D51C-4B38-92BC-19C64D45F31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152</c:v>
              </c:pt>
              <c:pt idx="1">
                <c:v>145</c:v>
              </c:pt>
              <c:pt idx="2">
                <c:v>142</c:v>
              </c:pt>
              <c:pt idx="3">
                <c:v>144</c:v>
              </c:pt>
              <c:pt idx="4">
                <c:v>138</c:v>
              </c:pt>
              <c:pt idx="5">
                <c:v>142</c:v>
              </c:pt>
              <c:pt idx="6">
                <c:v>148</c:v>
              </c:pt>
              <c:pt idx="7">
                <c:v>139</c:v>
              </c:pt>
              <c:pt idx="8">
                <c:v>136</c:v>
              </c:pt>
              <c:pt idx="9">
                <c:v>133</c:v>
              </c:pt>
              <c:pt idx="10">
                <c:v>145</c:v>
              </c:pt>
              <c:pt idx="11">
                <c:v>142</c:v>
              </c:pt>
              <c:pt idx="12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0-C2FE-4F87-9714-1BB857192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62</c:v>
              </c:pt>
              <c:pt idx="1">
                <c:v>63</c:v>
              </c:pt>
              <c:pt idx="2">
                <c:v>49</c:v>
              </c:pt>
              <c:pt idx="3">
                <c:v>38</c:v>
              </c:pt>
              <c:pt idx="4">
                <c:v>63</c:v>
              </c:pt>
              <c:pt idx="5">
                <c:v>38</c:v>
              </c:pt>
              <c:pt idx="6">
                <c:v>48</c:v>
              </c:pt>
              <c:pt idx="7">
                <c:v>52</c:v>
              </c:pt>
              <c:pt idx="8">
                <c:v>42</c:v>
              </c:pt>
              <c:pt idx="9">
                <c:v>51</c:v>
              </c:pt>
              <c:pt idx="10">
                <c:v>67</c:v>
              </c:pt>
              <c:pt idx="11">
                <c:v>25</c:v>
              </c:pt>
              <c:pt idx="12">
                <c:v>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2FE-4F87-9714-1BB857192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2A-4FFD-8DEC-FA111738E2C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2A-4FFD-8DEC-FA111738E2C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2A-4FFD-8DEC-FA111738E2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51</c:v>
              </c:pt>
              <c:pt idx="1">
                <c:v>53</c:v>
              </c:pt>
              <c:pt idx="2">
                <c:v>43</c:v>
              </c:pt>
              <c:pt idx="3">
                <c:v>33</c:v>
              </c:pt>
              <c:pt idx="4">
                <c:v>48</c:v>
              </c:pt>
              <c:pt idx="5">
                <c:v>23</c:v>
              </c:pt>
              <c:pt idx="6">
                <c:v>38</c:v>
              </c:pt>
              <c:pt idx="7">
                <c:v>40</c:v>
              </c:pt>
              <c:pt idx="8">
                <c:v>27</c:v>
              </c:pt>
              <c:pt idx="9">
                <c:v>29</c:v>
              </c:pt>
              <c:pt idx="10">
                <c:v>45</c:v>
              </c:pt>
              <c:pt idx="11">
                <c:v>17</c:v>
              </c:pt>
              <c:pt idx="12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3-3B2A-4FFD-8DEC-FA111738E2C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2A-4FFD-8DEC-FA111738E2C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2A-4FFD-8DEC-FA111738E2C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2A-4FFD-8DEC-FA111738E2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10</c:v>
              </c:pt>
              <c:pt idx="2">
                <c:v>6</c:v>
              </c:pt>
              <c:pt idx="3">
                <c:v>5</c:v>
              </c:pt>
              <c:pt idx="4">
                <c:v>15</c:v>
              </c:pt>
              <c:pt idx="5">
                <c:v>15</c:v>
              </c:pt>
              <c:pt idx="6">
                <c:v>10</c:v>
              </c:pt>
              <c:pt idx="7">
                <c:v>12</c:v>
              </c:pt>
              <c:pt idx="8">
                <c:v>15</c:v>
              </c:pt>
              <c:pt idx="9">
                <c:v>22</c:v>
              </c:pt>
              <c:pt idx="10">
                <c:v>22</c:v>
              </c:pt>
              <c:pt idx="11">
                <c:v>8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7-3B2A-4FFD-8DEC-FA111738E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22-4D36-88EA-7B60BA8FF9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198</c:v>
              </c:pt>
              <c:pt idx="1">
                <c:v>161</c:v>
              </c:pt>
              <c:pt idx="2">
                <c:v>153</c:v>
              </c:pt>
              <c:pt idx="3">
                <c:v>155</c:v>
              </c:pt>
              <c:pt idx="4">
                <c:v>144</c:v>
              </c:pt>
              <c:pt idx="5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1-5122-4D36-88EA-7B60BA8FF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22-4D36-88EA-7B60BA8FF9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53</c:v>
              </c:pt>
              <c:pt idx="1">
                <c:v>41</c:v>
              </c:pt>
              <c:pt idx="2">
                <c:v>36</c:v>
              </c:pt>
              <c:pt idx="3">
                <c:v>39</c:v>
              </c:pt>
              <c:pt idx="4">
                <c:v>29</c:v>
              </c:pt>
              <c:pt idx="5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122-4D36-88EA-7B60BA8FF95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22-4D36-88EA-7B60BA8FF9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145</c:v>
              </c:pt>
              <c:pt idx="1">
                <c:v>120</c:v>
              </c:pt>
              <c:pt idx="2">
                <c:v>117</c:v>
              </c:pt>
              <c:pt idx="3">
                <c:v>116</c:v>
              </c:pt>
              <c:pt idx="4">
                <c:v>115</c:v>
              </c:pt>
              <c:pt idx="5">
                <c:v>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122-4D36-88EA-7B60BA8FF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4D-4989-9551-D214062B40C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4D-4989-9551-D214062B40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148</c:v>
              </c:pt>
              <c:pt idx="1">
                <c:v>190</c:v>
              </c:pt>
              <c:pt idx="2">
                <c:v>342</c:v>
              </c:pt>
              <c:pt idx="3">
                <c:v>310</c:v>
              </c:pt>
              <c:pt idx="4">
                <c:v>330</c:v>
              </c:pt>
              <c:pt idx="5">
                <c:v>331</c:v>
              </c:pt>
            </c:numLit>
          </c:val>
          <c:extLst>
            <c:ext xmlns:c16="http://schemas.microsoft.com/office/drawing/2014/chart" uri="{C3380CC4-5D6E-409C-BE32-E72D297353CC}">
              <c16:uniqueId val="{00000002-104D-4989-9551-D214062B40C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4D-4989-9551-D214062B40C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4D-4989-9551-D214062B40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185</c:v>
              </c:pt>
              <c:pt idx="1">
                <c:v>276</c:v>
              </c:pt>
              <c:pt idx="2">
                <c:v>199</c:v>
              </c:pt>
              <c:pt idx="3">
                <c:v>93</c:v>
              </c:pt>
              <c:pt idx="4">
                <c:v>73</c:v>
              </c:pt>
              <c:pt idx="5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5-104D-4989-9551-D214062B4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FF-462D-8F7A-B4E0A00921F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FF-462D-8F7A-B4E0A00921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152</c:v>
              </c:pt>
              <c:pt idx="1">
                <c:v>145</c:v>
              </c:pt>
              <c:pt idx="2">
                <c:v>142</c:v>
              </c:pt>
              <c:pt idx="3">
                <c:v>144</c:v>
              </c:pt>
              <c:pt idx="4">
                <c:v>138</c:v>
              </c:pt>
              <c:pt idx="5">
                <c:v>142</c:v>
              </c:pt>
              <c:pt idx="6">
                <c:v>148</c:v>
              </c:pt>
              <c:pt idx="7">
                <c:v>139</c:v>
              </c:pt>
              <c:pt idx="8">
                <c:v>136</c:v>
              </c:pt>
              <c:pt idx="9">
                <c:v>133</c:v>
              </c:pt>
              <c:pt idx="10">
                <c:v>145</c:v>
              </c:pt>
              <c:pt idx="11">
                <c:v>142</c:v>
              </c:pt>
              <c:pt idx="12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2-12FF-462D-8F7A-B4E0A0092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FF-462D-8F7A-B4E0A00921F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FF-462D-8F7A-B4E0A00921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38</c:v>
              </c:pt>
              <c:pt idx="1">
                <c:v>33</c:v>
              </c:pt>
              <c:pt idx="2">
                <c:v>30</c:v>
              </c:pt>
              <c:pt idx="3">
                <c:v>29</c:v>
              </c:pt>
              <c:pt idx="4">
                <c:v>25</c:v>
              </c:pt>
              <c:pt idx="5">
                <c:v>26</c:v>
              </c:pt>
              <c:pt idx="6">
                <c:v>35</c:v>
              </c:pt>
              <c:pt idx="7">
                <c:v>31</c:v>
              </c:pt>
              <c:pt idx="8">
                <c:v>32</c:v>
              </c:pt>
              <c:pt idx="9">
                <c:v>32</c:v>
              </c:pt>
              <c:pt idx="10">
                <c:v>36</c:v>
              </c:pt>
              <c:pt idx="11">
                <c:v>36</c:v>
              </c:pt>
              <c:pt idx="12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2FF-462D-8F7A-B4E0A00921F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FF-462D-8F7A-B4E0A00921F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FF-462D-8F7A-B4E0A00921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114</c:v>
              </c:pt>
              <c:pt idx="1">
                <c:v>112</c:v>
              </c:pt>
              <c:pt idx="2">
                <c:v>112</c:v>
              </c:pt>
              <c:pt idx="3">
                <c:v>115</c:v>
              </c:pt>
              <c:pt idx="4">
                <c:v>113</c:v>
              </c:pt>
              <c:pt idx="5">
                <c:v>116</c:v>
              </c:pt>
              <c:pt idx="6">
                <c:v>113</c:v>
              </c:pt>
              <c:pt idx="7">
                <c:v>108</c:v>
              </c:pt>
              <c:pt idx="8">
                <c:v>104</c:v>
              </c:pt>
              <c:pt idx="9">
                <c:v>101</c:v>
              </c:pt>
              <c:pt idx="10">
                <c:v>109</c:v>
              </c:pt>
              <c:pt idx="11">
                <c:v>106</c:v>
              </c:pt>
              <c:pt idx="12">
                <c:v>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2FF-462D-8F7A-B4E0A0092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B378E01-33D3-46F5-ACBA-8CFEE2A09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D4442D7-C04D-4C3A-A119-F8F24F0C0E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775949A-8A38-475A-9D97-50B8F70AEB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5A2FA2C-DEE5-4E65-AADD-DC0896E1CC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EFA2B30-DCC8-4B7C-87EA-C7B5E80DD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59FDA6B-E5F6-42DC-97CB-032D5463E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864E515-BBA0-4844-B4C4-A89C0AE5E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152</v>
          </cell>
          <cell r="D55">
            <v>38</v>
          </cell>
          <cell r="E55">
            <v>114</v>
          </cell>
        </row>
        <row r="56">
          <cell r="B56" t="str">
            <v>Octubre</v>
          </cell>
          <cell r="C56">
            <v>145</v>
          </cell>
          <cell r="D56">
            <v>33</v>
          </cell>
          <cell r="E56">
            <v>112</v>
          </cell>
        </row>
        <row r="57">
          <cell r="B57" t="str">
            <v>Noviembre</v>
          </cell>
          <cell r="C57">
            <v>142</v>
          </cell>
          <cell r="D57">
            <v>30</v>
          </cell>
          <cell r="E57">
            <v>112</v>
          </cell>
        </row>
        <row r="58">
          <cell r="B58" t="str">
            <v>Diciembre</v>
          </cell>
          <cell r="C58">
            <v>144</v>
          </cell>
          <cell r="D58">
            <v>29</v>
          </cell>
          <cell r="E58">
            <v>115</v>
          </cell>
        </row>
        <row r="59">
          <cell r="A59" t="str">
            <v>2025</v>
          </cell>
          <cell r="B59" t="str">
            <v>Enero</v>
          </cell>
          <cell r="C59">
            <v>138</v>
          </cell>
          <cell r="D59">
            <v>25</v>
          </cell>
          <cell r="E59">
            <v>113</v>
          </cell>
        </row>
        <row r="60">
          <cell r="B60" t="str">
            <v>Febrero</v>
          </cell>
          <cell r="C60">
            <v>142</v>
          </cell>
          <cell r="D60">
            <v>26</v>
          </cell>
          <cell r="E60">
            <v>116</v>
          </cell>
        </row>
        <row r="61">
          <cell r="B61" t="str">
            <v>Marzo</v>
          </cell>
          <cell r="C61">
            <v>148</v>
          </cell>
          <cell r="D61">
            <v>35</v>
          </cell>
          <cell r="E61">
            <v>113</v>
          </cell>
        </row>
        <row r="62">
          <cell r="B62" t="str">
            <v>Abril</v>
          </cell>
          <cell r="C62">
            <v>139</v>
          </cell>
          <cell r="D62">
            <v>31</v>
          </cell>
          <cell r="E62">
            <v>108</v>
          </cell>
        </row>
        <row r="63">
          <cell r="B63" t="str">
            <v>Mayo</v>
          </cell>
          <cell r="C63">
            <v>136</v>
          </cell>
          <cell r="D63">
            <v>32</v>
          </cell>
          <cell r="E63">
            <v>104</v>
          </cell>
        </row>
        <row r="64">
          <cell r="B64" t="str">
            <v>Junio</v>
          </cell>
          <cell r="C64">
            <v>133</v>
          </cell>
          <cell r="D64">
            <v>32</v>
          </cell>
          <cell r="E64">
            <v>101</v>
          </cell>
        </row>
        <row r="65">
          <cell r="B65" t="str">
            <v>Julio</v>
          </cell>
          <cell r="C65">
            <v>145</v>
          </cell>
          <cell r="D65">
            <v>36</v>
          </cell>
          <cell r="E65">
            <v>109</v>
          </cell>
        </row>
        <row r="66">
          <cell r="B66" t="str">
            <v>Agosto</v>
          </cell>
          <cell r="C66">
            <v>142</v>
          </cell>
          <cell r="D66">
            <v>36</v>
          </cell>
          <cell r="E66">
            <v>106</v>
          </cell>
        </row>
        <row r="67">
          <cell r="B67" t="str">
            <v>Septiembre</v>
          </cell>
          <cell r="C67">
            <v>131</v>
          </cell>
          <cell r="D67">
            <v>32</v>
          </cell>
          <cell r="E67">
            <v>99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198</v>
          </cell>
          <cell r="D72">
            <v>53</v>
          </cell>
          <cell r="E72">
            <v>145</v>
          </cell>
        </row>
        <row r="73">
          <cell r="A73" t="str">
            <v>2021</v>
          </cell>
          <cell r="B73" t="str">
            <v>Diciembre</v>
          </cell>
          <cell r="C73">
            <v>161</v>
          </cell>
          <cell r="D73">
            <v>41</v>
          </cell>
          <cell r="E73">
            <v>120</v>
          </cell>
        </row>
        <row r="74">
          <cell r="A74" t="str">
            <v>2022</v>
          </cell>
          <cell r="B74" t="str">
            <v>Diciembre</v>
          </cell>
          <cell r="C74">
            <v>153</v>
          </cell>
          <cell r="D74">
            <v>36</v>
          </cell>
          <cell r="E74">
            <v>117</v>
          </cell>
        </row>
        <row r="75">
          <cell r="A75" t="str">
            <v>2023</v>
          </cell>
          <cell r="B75" t="str">
            <v>Diciembre</v>
          </cell>
          <cell r="C75">
            <v>155</v>
          </cell>
          <cell r="D75">
            <v>39</v>
          </cell>
          <cell r="E75">
            <v>116</v>
          </cell>
        </row>
        <row r="76">
          <cell r="A76" t="str">
            <v>2024</v>
          </cell>
          <cell r="B76" t="str">
            <v>Diciembre</v>
          </cell>
          <cell r="C76">
            <v>144</v>
          </cell>
          <cell r="D76">
            <v>29</v>
          </cell>
          <cell r="E76">
            <v>115</v>
          </cell>
        </row>
        <row r="77">
          <cell r="A77" t="str">
            <v>2025</v>
          </cell>
          <cell r="B77" t="str">
            <v>Septiembre</v>
          </cell>
          <cell r="C77">
            <v>131</v>
          </cell>
          <cell r="D77">
            <v>32</v>
          </cell>
          <cell r="E77">
            <v>99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62</v>
          </cell>
          <cell r="E62">
            <v>51</v>
          </cell>
          <cell r="F62">
            <v>11</v>
          </cell>
        </row>
        <row r="63">
          <cell r="B63" t="str">
            <v>Octubre</v>
          </cell>
          <cell r="D63">
            <v>63</v>
          </cell>
          <cell r="E63">
            <v>53</v>
          </cell>
          <cell r="F63">
            <v>10</v>
          </cell>
        </row>
        <row r="64">
          <cell r="B64" t="str">
            <v>Noviembre</v>
          </cell>
          <cell r="D64">
            <v>49</v>
          </cell>
          <cell r="E64">
            <v>43</v>
          </cell>
          <cell r="F64">
            <v>6</v>
          </cell>
        </row>
        <row r="65">
          <cell r="B65" t="str">
            <v>Diciembre</v>
          </cell>
          <cell r="D65">
            <v>38</v>
          </cell>
          <cell r="E65">
            <v>33</v>
          </cell>
          <cell r="F65">
            <v>5</v>
          </cell>
        </row>
        <row r="66">
          <cell r="A66" t="str">
            <v>2025</v>
          </cell>
          <cell r="B66" t="str">
            <v>Enero</v>
          </cell>
          <cell r="D66">
            <v>63</v>
          </cell>
          <cell r="E66">
            <v>48</v>
          </cell>
          <cell r="F66">
            <v>15</v>
          </cell>
        </row>
        <row r="67">
          <cell r="B67" t="str">
            <v>Febrero</v>
          </cell>
          <cell r="D67">
            <v>38</v>
          </cell>
          <cell r="E67">
            <v>23</v>
          </cell>
          <cell r="F67">
            <v>15</v>
          </cell>
        </row>
        <row r="68">
          <cell r="B68" t="str">
            <v>Marzo</v>
          </cell>
          <cell r="D68">
            <v>48</v>
          </cell>
          <cell r="E68">
            <v>38</v>
          </cell>
          <cell r="F68">
            <v>10</v>
          </cell>
        </row>
        <row r="69">
          <cell r="B69" t="str">
            <v>Abril</v>
          </cell>
          <cell r="D69">
            <v>52</v>
          </cell>
          <cell r="E69">
            <v>40</v>
          </cell>
          <cell r="F69">
            <v>12</v>
          </cell>
        </row>
        <row r="70">
          <cell r="B70" t="str">
            <v>Mayo</v>
          </cell>
          <cell r="D70">
            <v>42</v>
          </cell>
          <cell r="E70">
            <v>27</v>
          </cell>
          <cell r="F70">
            <v>15</v>
          </cell>
        </row>
        <row r="71">
          <cell r="B71" t="str">
            <v>Junio</v>
          </cell>
          <cell r="D71">
            <v>51</v>
          </cell>
          <cell r="E71">
            <v>29</v>
          </cell>
          <cell r="F71">
            <v>22</v>
          </cell>
        </row>
        <row r="72">
          <cell r="B72" t="str">
            <v>Julio</v>
          </cell>
          <cell r="D72">
            <v>67</v>
          </cell>
          <cell r="E72">
            <v>45</v>
          </cell>
          <cell r="F72">
            <v>22</v>
          </cell>
        </row>
        <row r="73">
          <cell r="B73" t="str">
            <v>Agosto</v>
          </cell>
          <cell r="D73">
            <v>25</v>
          </cell>
          <cell r="E73">
            <v>17</v>
          </cell>
          <cell r="F73">
            <v>8</v>
          </cell>
        </row>
        <row r="74">
          <cell r="B74" t="str">
            <v>Septiembre</v>
          </cell>
          <cell r="D74">
            <v>79</v>
          </cell>
          <cell r="E74">
            <v>64</v>
          </cell>
          <cell r="F74">
            <v>15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148</v>
          </cell>
          <cell r="D116">
            <v>185</v>
          </cell>
        </row>
        <row r="117">
          <cell r="A117" t="str">
            <v>2021</v>
          </cell>
          <cell r="C117">
            <v>190</v>
          </cell>
          <cell r="D117">
            <v>276</v>
          </cell>
        </row>
        <row r="118">
          <cell r="A118" t="str">
            <v>2022</v>
          </cell>
          <cell r="C118">
            <v>342</v>
          </cell>
          <cell r="D118">
            <v>199</v>
          </cell>
        </row>
        <row r="119">
          <cell r="A119" t="str">
            <v>2023</v>
          </cell>
          <cell r="C119">
            <v>310</v>
          </cell>
          <cell r="D119">
            <v>93</v>
          </cell>
        </row>
        <row r="120">
          <cell r="A120" t="str">
            <v>2024</v>
          </cell>
          <cell r="C120">
            <v>330</v>
          </cell>
          <cell r="D120">
            <v>73</v>
          </cell>
        </row>
        <row r="121">
          <cell r="A121" t="str">
            <v>2025</v>
          </cell>
          <cell r="C121">
            <v>331</v>
          </cell>
          <cell r="D121">
            <v>134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50090-4E81-4616-A13D-49B770B7B8B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79</v>
      </c>
      <c r="D12" s="71" t="s">
        <v>30</v>
      </c>
      <c r="E12" s="71"/>
      <c r="F12" s="71">
        <v>50</v>
      </c>
      <c r="G12" s="71">
        <v>29</v>
      </c>
      <c r="H12" s="71" t="s">
        <v>64</v>
      </c>
      <c r="I12" s="71"/>
      <c r="J12" s="71">
        <v>64</v>
      </c>
      <c r="K12" s="71"/>
      <c r="L12" s="71">
        <v>15</v>
      </c>
      <c r="M12" s="71">
        <v>11</v>
      </c>
      <c r="N12" s="71">
        <v>1</v>
      </c>
      <c r="O12" s="71" t="s">
        <v>64</v>
      </c>
      <c r="P12" s="71">
        <v>3</v>
      </c>
      <c r="Q12" s="72">
        <v>29.083333333333332</v>
      </c>
      <c r="S12" s="73" t="s">
        <v>22</v>
      </c>
      <c r="T12" s="74"/>
      <c r="U12" s="71">
        <v>187</v>
      </c>
      <c r="V12" s="71" t="s">
        <v>30</v>
      </c>
      <c r="W12" s="71"/>
      <c r="X12" s="75">
        <v>-6.0301507537688579</v>
      </c>
      <c r="Y12" s="75">
        <v>-1.5789473684210527</v>
      </c>
      <c r="Z12" s="71"/>
      <c r="AA12" s="71">
        <v>131.00000000000003</v>
      </c>
      <c r="AB12" s="71" t="s">
        <v>30</v>
      </c>
      <c r="AC12" s="71"/>
      <c r="AD12" s="75">
        <v>-7.7464788732394343</v>
      </c>
      <c r="AE12" s="76">
        <v>-13.815789473684175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0.63291139240506333</v>
      </c>
      <c r="G13" s="77">
        <v>0.36708860759493672</v>
      </c>
      <c r="H13" s="77">
        <v>0</v>
      </c>
      <c r="I13" s="77"/>
      <c r="J13" s="77">
        <v>0.810126582278481</v>
      </c>
      <c r="K13" s="77"/>
      <c r="L13" s="77">
        <v>0.189873417721519</v>
      </c>
      <c r="M13" s="77">
        <v>0.13924050632911392</v>
      </c>
      <c r="N13" s="77">
        <v>1.2658227848101266E-2</v>
      </c>
      <c r="O13" s="77">
        <v>0</v>
      </c>
      <c r="P13" s="77">
        <v>3.7974683544303799E-2</v>
      </c>
      <c r="Q13" s="80" t="s">
        <v>30</v>
      </c>
      <c r="S13" s="81" t="s">
        <v>31</v>
      </c>
      <c r="T13" s="74"/>
      <c r="U13" s="82">
        <v>3</v>
      </c>
      <c r="V13" s="83">
        <v>1.6042780748663103E-2</v>
      </c>
      <c r="W13" s="84"/>
      <c r="X13" s="85">
        <v>0</v>
      </c>
      <c r="Y13" s="85">
        <v>-25</v>
      </c>
      <c r="Z13" s="86"/>
      <c r="AA13" s="82">
        <v>2</v>
      </c>
      <c r="AB13" s="83">
        <v>1.526717557251908E-2</v>
      </c>
      <c r="AC13" s="87"/>
      <c r="AD13" s="85">
        <v>-33.333333333333329</v>
      </c>
      <c r="AE13" s="88">
        <v>-50</v>
      </c>
    </row>
    <row r="14" spans="1:31" ht="15" customHeight="1">
      <c r="A14" s="89" t="s">
        <v>32</v>
      </c>
      <c r="B14" s="90"/>
      <c r="C14" s="91">
        <v>1.0675675675675675</v>
      </c>
      <c r="D14" s="92" t="s">
        <v>30</v>
      </c>
      <c r="E14" s="91"/>
      <c r="F14" s="93">
        <v>1.0869565217391304</v>
      </c>
      <c r="G14" s="93">
        <v>1</v>
      </c>
      <c r="H14" s="93" t="s">
        <v>30</v>
      </c>
      <c r="I14" s="91"/>
      <c r="J14" s="93">
        <v>1</v>
      </c>
      <c r="K14" s="91"/>
      <c r="L14" s="93">
        <v>1.3636363636363635</v>
      </c>
      <c r="M14" s="93">
        <v>1.5714285714285714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184.00000000000006</v>
      </c>
      <c r="V14" s="83">
        <v>0.98395721925133717</v>
      </c>
      <c r="W14" s="87"/>
      <c r="X14" s="85">
        <v>-6.1224489795917805</v>
      </c>
      <c r="Y14" s="85">
        <v>-1.0752688172042704</v>
      </c>
      <c r="Z14" s="87"/>
      <c r="AA14" s="82">
        <v>129</v>
      </c>
      <c r="AB14" s="83">
        <v>0.98473282442748067</v>
      </c>
      <c r="AC14" s="87"/>
      <c r="AD14" s="85">
        <v>-7.1942446043165464</v>
      </c>
      <c r="AE14" s="88">
        <v>-12.837837837837837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</v>
      </c>
      <c r="D16" s="102">
        <v>0.16455696202531644</v>
      </c>
      <c r="E16" s="87"/>
      <c r="F16" s="82">
        <v>10</v>
      </c>
      <c r="G16" s="82">
        <v>3</v>
      </c>
      <c r="H16" s="82" t="s">
        <v>64</v>
      </c>
      <c r="I16" s="82"/>
      <c r="J16" s="82">
        <v>9</v>
      </c>
      <c r="K16" s="82"/>
      <c r="L16" s="82">
        <v>4</v>
      </c>
      <c r="M16" s="82">
        <v>4</v>
      </c>
      <c r="N16" s="82" t="s">
        <v>64</v>
      </c>
      <c r="O16" s="82" t="s">
        <v>64</v>
      </c>
      <c r="P16" s="82">
        <v>0</v>
      </c>
      <c r="Q16" s="103">
        <v>1.75</v>
      </c>
      <c r="S16" s="81" t="s">
        <v>37</v>
      </c>
      <c r="T16" s="104"/>
      <c r="U16" s="82">
        <v>47.999999999999993</v>
      </c>
      <c r="V16" s="83">
        <v>0.2566844919786096</v>
      </c>
      <c r="W16" s="87"/>
      <c r="X16" s="85">
        <v>-18.644067796610162</v>
      </c>
      <c r="Y16" s="85">
        <v>-5.882352941176471</v>
      </c>
      <c r="Z16" s="105"/>
      <c r="AA16" s="82">
        <v>30</v>
      </c>
      <c r="AB16" s="83">
        <v>0.2290076335877862</v>
      </c>
      <c r="AC16" s="87"/>
      <c r="AD16" s="85">
        <v>-18.918918918918919</v>
      </c>
      <c r="AE16" s="88">
        <v>-24.999999999999986</v>
      </c>
    </row>
    <row r="17" spans="1:31" ht="15" customHeight="1">
      <c r="A17" s="101" t="s">
        <v>38</v>
      </c>
      <c r="B17" s="21"/>
      <c r="C17" s="82">
        <v>66</v>
      </c>
      <c r="D17" s="102">
        <v>0.83544303797468356</v>
      </c>
      <c r="E17" s="87"/>
      <c r="F17" s="82">
        <v>40</v>
      </c>
      <c r="G17" s="82">
        <v>26</v>
      </c>
      <c r="H17" s="82" t="s">
        <v>64</v>
      </c>
      <c r="I17" s="82"/>
      <c r="J17" s="82">
        <v>55</v>
      </c>
      <c r="K17" s="82"/>
      <c r="L17" s="82">
        <v>11</v>
      </c>
      <c r="M17" s="82">
        <v>7</v>
      </c>
      <c r="N17" s="82">
        <v>1</v>
      </c>
      <c r="O17" s="82" t="s">
        <v>64</v>
      </c>
      <c r="P17" s="82">
        <v>3</v>
      </c>
      <c r="Q17" s="103">
        <v>42.75</v>
      </c>
      <c r="S17" s="81" t="s">
        <v>39</v>
      </c>
      <c r="T17" s="97"/>
      <c r="U17" s="82">
        <v>28.999999999999996</v>
      </c>
      <c r="V17" s="83">
        <v>0.1550802139037433</v>
      </c>
      <c r="W17" s="87"/>
      <c r="X17" s="85">
        <v>-9.3750000000000107</v>
      </c>
      <c r="Y17" s="85">
        <v>31.818181818181777</v>
      </c>
      <c r="Z17" s="87"/>
      <c r="AA17" s="82">
        <v>18</v>
      </c>
      <c r="AB17" s="83">
        <v>0.13740458015267173</v>
      </c>
      <c r="AC17" s="87"/>
      <c r="AD17" s="85">
        <v>-14.285714285714285</v>
      </c>
      <c r="AE17" s="88">
        <v>12.5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31.999999999999996</v>
      </c>
      <c r="V18" s="83">
        <v>0.17112299465240641</v>
      </c>
      <c r="W18" s="87"/>
      <c r="X18" s="85">
        <v>6.6666666666666554</v>
      </c>
      <c r="Y18" s="85">
        <v>27.999999999999986</v>
      </c>
      <c r="Z18" s="87"/>
      <c r="AA18" s="82">
        <v>27</v>
      </c>
      <c r="AB18" s="83">
        <v>0.20610687022900759</v>
      </c>
      <c r="AC18" s="87"/>
      <c r="AD18" s="85">
        <v>3.8461538461538463</v>
      </c>
      <c r="AE18" s="88">
        <v>22.727272727272727</v>
      </c>
    </row>
    <row r="19" spans="1:31" ht="15" customHeight="1">
      <c r="A19" s="101" t="s">
        <v>42</v>
      </c>
      <c r="B19" s="21"/>
      <c r="C19" s="106">
        <v>75</v>
      </c>
      <c r="D19" s="102">
        <v>0.94936708860759489</v>
      </c>
      <c r="E19" s="87"/>
      <c r="F19" s="82">
        <v>47</v>
      </c>
      <c r="G19" s="82">
        <v>28</v>
      </c>
      <c r="H19" s="82" t="s">
        <v>64</v>
      </c>
      <c r="I19" s="82"/>
      <c r="J19" s="82">
        <v>60</v>
      </c>
      <c r="K19" s="82"/>
      <c r="L19" s="82">
        <v>15</v>
      </c>
      <c r="M19" s="82">
        <v>11</v>
      </c>
      <c r="N19" s="82">
        <v>1</v>
      </c>
      <c r="O19" s="82" t="s">
        <v>64</v>
      </c>
      <c r="P19" s="82">
        <v>3</v>
      </c>
      <c r="Q19" s="103">
        <v>29.083333333333332</v>
      </c>
      <c r="S19" s="81" t="s">
        <v>43</v>
      </c>
      <c r="T19" s="97"/>
      <c r="U19" s="82">
        <v>78</v>
      </c>
      <c r="V19" s="83">
        <v>0.41711229946524064</v>
      </c>
      <c r="W19" s="87"/>
      <c r="X19" s="85">
        <v>0</v>
      </c>
      <c r="Y19" s="85">
        <v>-15.217391304347814</v>
      </c>
      <c r="Z19" s="87"/>
      <c r="AA19" s="82">
        <v>56</v>
      </c>
      <c r="AB19" s="83">
        <v>0.42748091603053429</v>
      </c>
      <c r="AC19" s="87"/>
      <c r="AD19" s="85">
        <v>-3.4482758620689653</v>
      </c>
      <c r="AE19" s="88">
        <v>-24.324324324324326</v>
      </c>
    </row>
    <row r="20" spans="1:31" ht="15" customHeight="1">
      <c r="A20" s="101" t="s">
        <v>44</v>
      </c>
      <c r="B20" s="21"/>
      <c r="C20" s="106">
        <v>4</v>
      </c>
      <c r="D20" s="102">
        <v>5.0632911392405063E-2</v>
      </c>
      <c r="E20" s="87"/>
      <c r="F20" s="82">
        <v>3</v>
      </c>
      <c r="G20" s="82">
        <v>1</v>
      </c>
      <c r="H20" s="82" t="s">
        <v>64</v>
      </c>
      <c r="I20" s="82"/>
      <c r="J20" s="82">
        <v>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46</v>
      </c>
      <c r="V21" s="83">
        <v>0.24598930481283424</v>
      </c>
      <c r="W21" s="87"/>
      <c r="X21" s="85">
        <v>-6.1224489795918231</v>
      </c>
      <c r="Y21" s="85">
        <v>-4.1666666666666661</v>
      </c>
      <c r="Z21" s="86"/>
      <c r="AA21" s="82">
        <v>32</v>
      </c>
      <c r="AB21" s="83">
        <v>0.24427480916030528</v>
      </c>
      <c r="AC21" s="87"/>
      <c r="AD21" s="85">
        <v>-11.111111111111093</v>
      </c>
      <c r="AE21" s="88">
        <v>-15.789473684210542</v>
      </c>
    </row>
    <row r="22" spans="1:31" ht="15" customHeight="1">
      <c r="A22" s="101" t="s">
        <v>46</v>
      </c>
      <c r="B22" s="21"/>
      <c r="C22" s="106">
        <v>52</v>
      </c>
      <c r="D22" s="102">
        <v>0.65822784810126578</v>
      </c>
      <c r="E22" s="87"/>
      <c r="F22" s="82">
        <v>36</v>
      </c>
      <c r="G22" s="82">
        <v>16</v>
      </c>
      <c r="H22" s="82" t="s">
        <v>64</v>
      </c>
      <c r="I22" s="82"/>
      <c r="J22" s="82">
        <v>44</v>
      </c>
      <c r="K22" s="82"/>
      <c r="L22" s="82">
        <v>8</v>
      </c>
      <c r="M22" s="82">
        <v>6</v>
      </c>
      <c r="N22" s="82">
        <v>1</v>
      </c>
      <c r="O22" s="82" t="s">
        <v>64</v>
      </c>
      <c r="P22" s="82">
        <v>1</v>
      </c>
      <c r="Q22" s="103">
        <v>27.714285714285719</v>
      </c>
      <c r="S22" s="81" t="s">
        <v>38</v>
      </c>
      <c r="T22" s="21"/>
      <c r="U22" s="82">
        <v>141.00000000000003</v>
      </c>
      <c r="V22" s="83">
        <v>0.7540106951871659</v>
      </c>
      <c r="W22" s="87"/>
      <c r="X22" s="85">
        <v>-5.9999999999999627</v>
      </c>
      <c r="Y22" s="85">
        <v>-0.70422535211263615</v>
      </c>
      <c r="Z22" s="87"/>
      <c r="AA22" s="82">
        <v>98.999999999999986</v>
      </c>
      <c r="AB22" s="83">
        <v>0.75572519083969436</v>
      </c>
      <c r="AC22" s="87"/>
      <c r="AD22" s="85">
        <v>-6.603773584905662</v>
      </c>
      <c r="AE22" s="88">
        <v>-13.157894736842119</v>
      </c>
    </row>
    <row r="23" spans="1:31" ht="15" customHeight="1">
      <c r="A23" s="101" t="s">
        <v>47</v>
      </c>
      <c r="B23" s="21"/>
      <c r="C23" s="106">
        <v>16</v>
      </c>
      <c r="D23" s="102">
        <v>0.20253164556962025</v>
      </c>
      <c r="E23" s="87"/>
      <c r="F23" s="82">
        <v>8</v>
      </c>
      <c r="G23" s="82">
        <v>8</v>
      </c>
      <c r="H23" s="82" t="s">
        <v>64</v>
      </c>
      <c r="I23" s="82"/>
      <c r="J23" s="82">
        <v>11</v>
      </c>
      <c r="K23" s="82"/>
      <c r="L23" s="82">
        <v>5</v>
      </c>
      <c r="M23" s="82">
        <v>4</v>
      </c>
      <c r="N23" s="82" t="s">
        <v>64</v>
      </c>
      <c r="O23" s="82" t="s">
        <v>64</v>
      </c>
      <c r="P23" s="82">
        <v>1</v>
      </c>
      <c r="Q23" s="103">
        <v>23.75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</v>
      </c>
      <c r="D24" s="102">
        <v>0.10126582278481013</v>
      </c>
      <c r="E24" s="87"/>
      <c r="F24" s="82">
        <v>5</v>
      </c>
      <c r="G24" s="82">
        <v>3</v>
      </c>
      <c r="H24" s="82" t="s">
        <v>64</v>
      </c>
      <c r="I24" s="82"/>
      <c r="J24" s="82">
        <v>6</v>
      </c>
      <c r="K24" s="82"/>
      <c r="L24" s="82">
        <v>2</v>
      </c>
      <c r="M24" s="82">
        <v>1</v>
      </c>
      <c r="N24" s="82" t="s">
        <v>64</v>
      </c>
      <c r="O24" s="82" t="s">
        <v>64</v>
      </c>
      <c r="P24" s="82">
        <v>1</v>
      </c>
      <c r="Q24" s="103">
        <v>60</v>
      </c>
      <c r="S24" s="81" t="s">
        <v>42</v>
      </c>
      <c r="T24" s="104"/>
      <c r="U24" s="82">
        <v>182</v>
      </c>
      <c r="V24" s="83">
        <v>0.9732620320855615</v>
      </c>
      <c r="W24" s="87"/>
      <c r="X24" s="85">
        <v>-5.6994818652849881</v>
      </c>
      <c r="Y24" s="85">
        <v>-1.6216216216216217</v>
      </c>
      <c r="Z24" s="105"/>
      <c r="AA24" s="82">
        <v>130</v>
      </c>
      <c r="AB24" s="83">
        <v>0.99236641221374022</v>
      </c>
      <c r="AC24" s="87"/>
      <c r="AD24" s="85">
        <v>-5.7971014492753428</v>
      </c>
      <c r="AE24" s="88">
        <v>-12.751677852348978</v>
      </c>
    </row>
    <row r="25" spans="1:31" ht="15" customHeight="1">
      <c r="A25" s="101" t="s">
        <v>49</v>
      </c>
      <c r="B25" s="21"/>
      <c r="C25" s="106">
        <v>3</v>
      </c>
      <c r="D25" s="102">
        <v>3.7974683544303799E-2</v>
      </c>
      <c r="E25" s="87"/>
      <c r="F25" s="82">
        <v>1</v>
      </c>
      <c r="G25" s="82">
        <v>2</v>
      </c>
      <c r="H25" s="82" t="s">
        <v>64</v>
      </c>
      <c r="I25" s="82"/>
      <c r="J25" s="82">
        <v>3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5</v>
      </c>
      <c r="V25" s="83">
        <v>2.6737967914438502E-2</v>
      </c>
      <c r="W25" s="87"/>
      <c r="X25" s="85">
        <v>-16.666666666666664</v>
      </c>
      <c r="Y25" s="85">
        <v>0</v>
      </c>
      <c r="Z25" s="87"/>
      <c r="AA25" s="82">
        <v>1</v>
      </c>
      <c r="AB25" s="83">
        <v>7.63358778625954E-3</v>
      </c>
      <c r="AC25" s="87"/>
      <c r="AD25" s="85">
        <v>-75</v>
      </c>
      <c r="AE25" s="88">
        <v>-66.666666666666657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14</v>
      </c>
      <c r="V27" s="83">
        <v>7.4866310160427801E-2</v>
      </c>
      <c r="W27" s="87"/>
      <c r="X27" s="85">
        <v>-1.2688263138573217E-14</v>
      </c>
      <c r="Y27" s="85">
        <v>-17.647058823529413</v>
      </c>
      <c r="Z27" s="87"/>
      <c r="AA27" s="82">
        <v>9</v>
      </c>
      <c r="AB27" s="83">
        <v>6.8702290076335867E-2</v>
      </c>
      <c r="AC27" s="87"/>
      <c r="AD27" s="85">
        <v>-10</v>
      </c>
      <c r="AE27" s="88">
        <v>-35.714285714285715</v>
      </c>
    </row>
    <row r="28" spans="1:31" ht="15" customHeight="1">
      <c r="A28" s="81" t="s">
        <v>52</v>
      </c>
      <c r="B28" s="21"/>
      <c r="C28" s="106">
        <v>1</v>
      </c>
      <c r="D28" s="83">
        <v>1.2658227848101266E-2</v>
      </c>
      <c r="E28" s="87"/>
      <c r="F28" s="82" t="s">
        <v>64</v>
      </c>
      <c r="G28" s="82">
        <v>1</v>
      </c>
      <c r="H28" s="82" t="s">
        <v>64</v>
      </c>
      <c r="I28" s="82"/>
      <c r="J28" s="82">
        <v>1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49.999999999999993</v>
      </c>
      <c r="V28" s="83">
        <v>0.26737967914438499</v>
      </c>
      <c r="W28" s="87"/>
      <c r="X28" s="85">
        <v>-16.666666666666679</v>
      </c>
      <c r="Y28" s="85">
        <v>0</v>
      </c>
      <c r="Z28" s="87"/>
      <c r="AA28" s="82">
        <v>36</v>
      </c>
      <c r="AB28" s="83">
        <v>0.27480916030534347</v>
      </c>
      <c r="AC28" s="87"/>
      <c r="AD28" s="85">
        <v>-14.285714285714285</v>
      </c>
      <c r="AE28" s="88">
        <v>-18.181818181818169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52</v>
      </c>
      <c r="V29" s="83">
        <v>0.27807486631016043</v>
      </c>
      <c r="W29" s="87"/>
      <c r="X29" s="85">
        <v>-3.7037037037037033</v>
      </c>
      <c r="Y29" s="85">
        <v>-3.7037037037037166</v>
      </c>
      <c r="Z29" s="87"/>
      <c r="AA29" s="82">
        <v>41.999999999999993</v>
      </c>
      <c r="AB29" s="83">
        <v>0.32061068702290063</v>
      </c>
      <c r="AC29" s="87"/>
      <c r="AD29" s="85">
        <v>-10.638297872340441</v>
      </c>
      <c r="AE29" s="88">
        <v>-8.695652173913059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70.999999999999986</v>
      </c>
      <c r="V30" s="83">
        <v>0.37967914438502665</v>
      </c>
      <c r="W30" s="87"/>
      <c r="X30" s="85">
        <v>-4.0030576662540846E-14</v>
      </c>
      <c r="Y30" s="85">
        <v>2.8985507246376607</v>
      </c>
      <c r="Z30" s="87"/>
      <c r="AA30" s="82">
        <v>44.000000000000007</v>
      </c>
      <c r="AB30" s="83">
        <v>0.33587786259541985</v>
      </c>
      <c r="AC30" s="87"/>
      <c r="AD30" s="85">
        <v>2.3255813953488369</v>
      </c>
      <c r="AE30" s="88">
        <v>-8.3333333333333055</v>
      </c>
    </row>
    <row r="31" spans="1:31" ht="15" customHeight="1" thickBot="1">
      <c r="A31" s="108" t="s">
        <v>55</v>
      </c>
      <c r="B31" s="109"/>
      <c r="C31" s="110">
        <v>78</v>
      </c>
      <c r="D31" s="111">
        <v>0.98734177215189878</v>
      </c>
      <c r="E31" s="112"/>
      <c r="F31" s="113">
        <v>50</v>
      </c>
      <c r="G31" s="113">
        <v>28</v>
      </c>
      <c r="H31" s="113" t="s">
        <v>64</v>
      </c>
      <c r="I31" s="113"/>
      <c r="J31" s="113">
        <v>63</v>
      </c>
      <c r="K31" s="113"/>
      <c r="L31" s="113">
        <v>15</v>
      </c>
      <c r="M31" s="113">
        <v>11</v>
      </c>
      <c r="N31" s="113">
        <v>1</v>
      </c>
      <c r="O31" s="113" t="s">
        <v>64</v>
      </c>
      <c r="P31" s="113">
        <v>3</v>
      </c>
      <c r="Q31" s="114">
        <v>29.083333333333332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19.000000000000004</v>
      </c>
      <c r="V32" s="83">
        <v>0.10160427807486633</v>
      </c>
      <c r="W32" s="87"/>
      <c r="X32" s="85">
        <v>18.750000000000021</v>
      </c>
      <c r="Y32" s="85">
        <v>-29.629629629629655</v>
      </c>
      <c r="Z32" s="116"/>
      <c r="AA32" s="82">
        <v>9</v>
      </c>
      <c r="AB32" s="83">
        <v>6.8702290076335867E-2</v>
      </c>
      <c r="AC32" s="87"/>
      <c r="AD32" s="85">
        <v>0</v>
      </c>
      <c r="AE32" s="88">
        <v>-52.631578947368432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12</v>
      </c>
      <c r="V33" s="83">
        <v>6.4171122994652413E-2</v>
      </c>
      <c r="W33" s="87"/>
      <c r="X33" s="85">
        <v>-25</v>
      </c>
      <c r="Y33" s="85">
        <v>-1.4802973661668752E-14</v>
      </c>
      <c r="Z33" s="86"/>
      <c r="AA33" s="82">
        <v>5</v>
      </c>
      <c r="AB33" s="83">
        <v>3.8167938931297704E-2</v>
      </c>
      <c r="AC33" s="87"/>
      <c r="AD33" s="85">
        <v>-54.54545454545454</v>
      </c>
      <c r="AE33" s="88">
        <v>-44.444444444444443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5.3475935828877002E-3</v>
      </c>
      <c r="W34" s="87"/>
      <c r="X34" s="85">
        <v>-50</v>
      </c>
      <c r="Y34" s="85">
        <v>0</v>
      </c>
      <c r="Z34" s="86"/>
      <c r="AA34" s="82">
        <v>1</v>
      </c>
      <c r="AB34" s="83">
        <v>7.63358778625954E-3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</v>
      </c>
      <c r="V35" s="83">
        <v>4.8128342245989303E-2</v>
      </c>
      <c r="W35" s="87"/>
      <c r="X35" s="85">
        <v>28.571428571428587</v>
      </c>
      <c r="Y35" s="85">
        <v>-10</v>
      </c>
      <c r="Z35" s="87"/>
      <c r="AA35" s="82">
        <v>8</v>
      </c>
      <c r="AB35" s="83">
        <v>6.106870229007632E-2</v>
      </c>
      <c r="AC35" s="87"/>
      <c r="AD35" s="85">
        <v>14.285714285714302</v>
      </c>
      <c r="AE35" s="88">
        <v>-11.111111111111111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146</v>
      </c>
      <c r="V36" s="122">
        <v>0.78074866310160429</v>
      </c>
      <c r="W36" s="123"/>
      <c r="X36" s="124">
        <v>-7.59493670886076</v>
      </c>
      <c r="Y36" s="124">
        <v>4.2857142857142856</v>
      </c>
      <c r="Z36" s="123"/>
      <c r="AA36" s="121">
        <v>107.99999999999997</v>
      </c>
      <c r="AB36" s="122">
        <v>0.82442748091603013</v>
      </c>
      <c r="AC36" s="123"/>
      <c r="AD36" s="124">
        <v>-5.2631578947368665</v>
      </c>
      <c r="AE36" s="125">
        <v>-5.2631578947368665</v>
      </c>
    </row>
    <row r="37" spans="1:33" ht="15" customHeight="1">
      <c r="A37" s="70" t="s">
        <v>29</v>
      </c>
      <c r="B37" s="57"/>
      <c r="C37" s="71">
        <v>615</v>
      </c>
      <c r="D37" s="71" t="s">
        <v>30</v>
      </c>
      <c r="E37" s="71"/>
      <c r="F37" s="71">
        <v>401</v>
      </c>
      <c r="G37" s="71">
        <v>214</v>
      </c>
      <c r="H37" s="71" t="s">
        <v>64</v>
      </c>
      <c r="I37" s="71"/>
      <c r="J37" s="71">
        <v>460</v>
      </c>
      <c r="K37" s="71"/>
      <c r="L37" s="71">
        <v>155</v>
      </c>
      <c r="M37" s="71">
        <v>100</v>
      </c>
      <c r="N37" s="71">
        <v>26</v>
      </c>
      <c r="O37" s="71">
        <v>6</v>
      </c>
      <c r="P37" s="71">
        <v>23</v>
      </c>
      <c r="Q37" s="126">
        <v>62.234848484848492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0.6520325203252032</v>
      </c>
      <c r="G38" s="131">
        <v>0.34796747967479674</v>
      </c>
      <c r="H38" s="131">
        <v>0</v>
      </c>
      <c r="I38" s="134"/>
      <c r="J38" s="131">
        <v>0.74796747967479671</v>
      </c>
      <c r="K38" s="134"/>
      <c r="L38" s="131">
        <v>0.25203252032520324</v>
      </c>
      <c r="M38" s="131">
        <v>0.16260162601626016</v>
      </c>
      <c r="N38" s="131">
        <v>4.2276422764227641E-2</v>
      </c>
      <c r="O38" s="131">
        <v>9.7560975609756097E-3</v>
      </c>
      <c r="P38" s="131">
        <v>3.7398373983739838E-2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1.3606194690265487</v>
      </c>
      <c r="D39" s="141" t="s">
        <v>30</v>
      </c>
      <c r="E39" s="140"/>
      <c r="F39" s="142">
        <v>1.3827586206896552</v>
      </c>
      <c r="G39" s="142">
        <v>1.1263157894736842</v>
      </c>
      <c r="H39" s="142" t="s">
        <v>30</v>
      </c>
      <c r="I39" s="140"/>
      <c r="J39" s="142">
        <v>1.1330049261083743</v>
      </c>
      <c r="K39" s="140"/>
      <c r="L39" s="142">
        <v>2.0666666666666669</v>
      </c>
      <c r="M39" s="142">
        <v>2.7777777777777777</v>
      </c>
      <c r="N39" s="142">
        <v>1</v>
      </c>
      <c r="O39" s="142">
        <v>1</v>
      </c>
      <c r="P39" s="142">
        <v>1.2105263157894737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160</v>
      </c>
      <c r="D41" s="102">
        <v>0.26016260162601629</v>
      </c>
      <c r="E41" s="87"/>
      <c r="F41" s="82">
        <v>121</v>
      </c>
      <c r="G41" s="82">
        <v>39</v>
      </c>
      <c r="H41" s="82" t="s">
        <v>64</v>
      </c>
      <c r="I41" s="82"/>
      <c r="J41" s="82">
        <v>102</v>
      </c>
      <c r="K41" s="82"/>
      <c r="L41" s="82">
        <v>58</v>
      </c>
      <c r="M41" s="82">
        <v>49</v>
      </c>
      <c r="N41" s="82">
        <v>4</v>
      </c>
      <c r="O41" s="82">
        <v>2</v>
      </c>
      <c r="P41" s="82">
        <v>3</v>
      </c>
      <c r="Q41" s="103">
        <v>42.872727272727275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455</v>
      </c>
      <c r="D42" s="102">
        <v>0.73983739837398377</v>
      </c>
      <c r="E42" s="87"/>
      <c r="F42" s="82">
        <v>280</v>
      </c>
      <c r="G42" s="82">
        <v>175</v>
      </c>
      <c r="H42" s="82" t="s">
        <v>64</v>
      </c>
      <c r="I42" s="82"/>
      <c r="J42" s="82">
        <v>358</v>
      </c>
      <c r="K42" s="82"/>
      <c r="L42" s="82">
        <v>97</v>
      </c>
      <c r="M42" s="82">
        <v>51</v>
      </c>
      <c r="N42" s="82">
        <v>22</v>
      </c>
      <c r="O42" s="82">
        <v>4</v>
      </c>
      <c r="P42" s="82">
        <v>20</v>
      </c>
      <c r="Q42" s="103">
        <v>76.064935064935057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594</v>
      </c>
      <c r="D44" s="102">
        <v>0.96585365853658534</v>
      </c>
      <c r="E44" s="87"/>
      <c r="F44" s="82">
        <v>387</v>
      </c>
      <c r="G44" s="82">
        <v>207</v>
      </c>
      <c r="H44" s="82" t="s">
        <v>64</v>
      </c>
      <c r="I44" s="82"/>
      <c r="J44" s="82">
        <v>440</v>
      </c>
      <c r="K44" s="82"/>
      <c r="L44" s="82">
        <v>154</v>
      </c>
      <c r="M44" s="82">
        <v>100</v>
      </c>
      <c r="N44" s="82">
        <v>26</v>
      </c>
      <c r="O44" s="82">
        <v>6</v>
      </c>
      <c r="P44" s="82">
        <v>22</v>
      </c>
      <c r="Q44" s="103">
        <v>62.234848484848492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21</v>
      </c>
      <c r="D45" s="102">
        <v>3.4146341463414637E-2</v>
      </c>
      <c r="E45" s="87"/>
      <c r="F45" s="82">
        <v>14</v>
      </c>
      <c r="G45" s="82">
        <v>7</v>
      </c>
      <c r="H45" s="82" t="s">
        <v>64</v>
      </c>
      <c r="I45" s="82"/>
      <c r="J45" s="82">
        <v>20</v>
      </c>
      <c r="K45" s="82"/>
      <c r="L45" s="82">
        <v>1</v>
      </c>
      <c r="M45" s="82" t="s">
        <v>64</v>
      </c>
      <c r="N45" s="82" t="s">
        <v>64</v>
      </c>
      <c r="O45" s="82" t="s">
        <v>64</v>
      </c>
      <c r="P45" s="82">
        <v>1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343</v>
      </c>
      <c r="D47" s="102">
        <v>0.55772357723577237</v>
      </c>
      <c r="E47" s="87"/>
      <c r="F47" s="82">
        <v>223</v>
      </c>
      <c r="G47" s="82">
        <v>120</v>
      </c>
      <c r="H47" s="82" t="s">
        <v>64</v>
      </c>
      <c r="I47" s="82"/>
      <c r="J47" s="82">
        <v>250</v>
      </c>
      <c r="K47" s="82"/>
      <c r="L47" s="82">
        <v>93</v>
      </c>
      <c r="M47" s="82">
        <v>58</v>
      </c>
      <c r="N47" s="82">
        <v>16</v>
      </c>
      <c r="O47" s="82">
        <v>6</v>
      </c>
      <c r="P47" s="82">
        <v>13</v>
      </c>
      <c r="Q47" s="103">
        <v>78.237499999999997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171</v>
      </c>
      <c r="D48" s="102">
        <v>0.2780487804878049</v>
      </c>
      <c r="E48" s="87"/>
      <c r="F48" s="82">
        <v>123</v>
      </c>
      <c r="G48" s="82">
        <v>48</v>
      </c>
      <c r="H48" s="82" t="s">
        <v>64</v>
      </c>
      <c r="I48" s="82"/>
      <c r="J48" s="82">
        <v>121</v>
      </c>
      <c r="K48" s="82"/>
      <c r="L48" s="82">
        <v>50</v>
      </c>
      <c r="M48" s="82">
        <v>37</v>
      </c>
      <c r="N48" s="82">
        <v>7</v>
      </c>
      <c r="O48" s="82" t="s">
        <v>64</v>
      </c>
      <c r="P48" s="82">
        <v>6</v>
      </c>
      <c r="Q48" s="103">
        <v>31.522727272727273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67</v>
      </c>
      <c r="D49" s="102">
        <v>0.10894308943089431</v>
      </c>
      <c r="E49" s="87"/>
      <c r="F49" s="82">
        <v>39</v>
      </c>
      <c r="G49" s="82">
        <v>28</v>
      </c>
      <c r="H49" s="82" t="s">
        <v>64</v>
      </c>
      <c r="I49" s="82"/>
      <c r="J49" s="82">
        <v>57</v>
      </c>
      <c r="K49" s="82"/>
      <c r="L49" s="82">
        <v>10</v>
      </c>
      <c r="M49" s="82">
        <v>4</v>
      </c>
      <c r="N49" s="82">
        <v>2</v>
      </c>
      <c r="O49" s="82" t="s">
        <v>64</v>
      </c>
      <c r="P49" s="82">
        <v>4</v>
      </c>
      <c r="Q49" s="103">
        <v>62.5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34</v>
      </c>
      <c r="D50" s="102">
        <v>5.5284552845528454E-2</v>
      </c>
      <c r="E50" s="87"/>
      <c r="F50" s="82">
        <v>16</v>
      </c>
      <c r="G50" s="82">
        <v>18</v>
      </c>
      <c r="H50" s="82" t="s">
        <v>64</v>
      </c>
      <c r="I50" s="82"/>
      <c r="J50" s="82">
        <v>32</v>
      </c>
      <c r="K50" s="82"/>
      <c r="L50" s="82">
        <v>2</v>
      </c>
      <c r="M50" s="82">
        <v>1</v>
      </c>
      <c r="N50" s="82">
        <v>1</v>
      </c>
      <c r="O50" s="82" t="s">
        <v>64</v>
      </c>
      <c r="P50" s="82" t="s">
        <v>64</v>
      </c>
      <c r="Q50" s="103">
        <v>97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</v>
      </c>
      <c r="D53" s="102">
        <v>4.8780487804878049E-3</v>
      </c>
      <c r="E53" s="87"/>
      <c r="F53" s="82">
        <v>1</v>
      </c>
      <c r="G53" s="82">
        <v>2</v>
      </c>
      <c r="H53" s="82" t="s">
        <v>64</v>
      </c>
      <c r="I53" s="82"/>
      <c r="J53" s="82">
        <v>3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612</v>
      </c>
      <c r="D56" s="154">
        <v>0.99512195121951219</v>
      </c>
      <c r="E56" s="112"/>
      <c r="F56" s="113">
        <v>400</v>
      </c>
      <c r="G56" s="113">
        <v>212</v>
      </c>
      <c r="H56" s="113" t="s">
        <v>64</v>
      </c>
      <c r="I56" s="113"/>
      <c r="J56" s="113">
        <v>457</v>
      </c>
      <c r="K56" s="113"/>
      <c r="L56" s="113">
        <v>155</v>
      </c>
      <c r="M56" s="113">
        <v>100</v>
      </c>
      <c r="N56" s="113">
        <v>26</v>
      </c>
      <c r="O56" s="113">
        <v>6</v>
      </c>
      <c r="P56" s="113">
        <v>23</v>
      </c>
      <c r="Q56" s="114">
        <v>62.234848484848492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2025-10-02T14:03:43Z</dcterms:created>
  <dcterms:modified xsi:type="dcterms:W3CDTF">2025-10-02T14:03:48Z</dcterms:modified>
</cp:coreProperties>
</file>