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6BE0D37-EEFC-468F-8BB7-BADD9B2569C7}" xr6:coauthVersionLast="47" xr6:coauthVersionMax="47" xr10:uidLastSave="{00000000-0000-0000-0000-000000000000}"/>
  <bookViews>
    <workbookView xWindow="-110" yWindow="-110" windowWidth="19420" windowHeight="10300" xr2:uid="{6A54EED5-D084-4681-9A65-74F46711E92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<sst xmlns="http://schemas.openxmlformats.org/spreadsheetml/2006/main" count="251" uniqueCount="66">
  <si>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</si>
  <si>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</si>
  <si>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</si>
  <si>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</si>
  <si>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</si>
  <si>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</si>
  <si>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</si>
  <si>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</si>
  <si>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</si>
  <si>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</si>
  <si>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</si>
  <si>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</si>
  <si>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</si>
  <si>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</si>
  <si>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</si>
  <si>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</si>
  <si>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</si>
  <si>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</si>
  <si>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</si>
  <si>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</si>
  <si>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</si>
  <si>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</si>
  <si>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</si>
  <si>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</si>
  <si>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</si>
  <si>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</si>
  <si>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</si>
  <si>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</si>
  <si>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</si>
  <si>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</si>
  <si>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</si>
  <si>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</si>
  <si>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</si>
  <si>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</si>
  <si>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</si>
  <si>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</si>
  <si>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</si>
  <si>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</si>
  <si>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</si>
  <si>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</si>
  <si>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</si>
  <si>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</si>
  <si>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</si>
  <si>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</si>
  <si>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</si>
  <si>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</si>
  <si>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</si>
  <si>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</si>
  <si>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</si>
  <si>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</si>
  <si>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</si>
  <si>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</si>
  <si>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</si>
  <si>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</si>
  <si>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</si>
  <si>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</si>
  <si>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</si>
  <si>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</si>
  <si>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</si>
  <si>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</si>
  <si>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</si>
  <si>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</si>
  <si>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2153 - Dietistas y nutricionistas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</si>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</sst>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3A8FF3A-678D-4611-8A98-DEE54D34471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364</c:v>
              </c:pt>
              <c:pt idx="1">
                <c:v>376</c:v>
              </c:pt>
              <c:pt idx="2">
                <c:v>386</c:v>
              </c:pt>
              <c:pt idx="3">
                <c:v>363</c:v>
              </c:pt>
              <c:pt idx="4">
                <c:v>352</c:v>
              </c:pt>
              <c:pt idx="5">
                <c:v>358</c:v>
              </c:pt>
              <c:pt idx="6">
                <c:v>358</c:v>
              </c:pt>
              <c:pt idx="7">
                <c:v>350</c:v>
              </c:pt>
              <c:pt idx="8">
                <c:v>338</c:v>
              </c:pt>
              <c:pt idx="9">
                <c:v>330</c:v>
              </c:pt>
              <c:pt idx="10">
                <c:v>340</c:v>
              </c:pt>
              <c:pt idx="11">
                <c:v>359</c:v>
              </c:pt>
              <c:pt idx="12">
                <c:v>351</c:v>
              </c:pt>
            </c:numLit>
          </c:val>
          <c:extLst>
            <c:ext xmlns:c16="http://schemas.microsoft.com/office/drawing/2014/chart" uri="{C3380CC4-5D6E-409C-BE32-E72D297353CC}">
              <c16:uniqueId val="{00000000-90A8-4F54-BA8A-7326545F5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63</c:v>
              </c:pt>
              <c:pt idx="1">
                <c:v>64</c:v>
              </c:pt>
              <c:pt idx="2">
                <c:v>36</c:v>
              </c:pt>
              <c:pt idx="3">
                <c:v>32</c:v>
              </c:pt>
              <c:pt idx="4">
                <c:v>39</c:v>
              </c:pt>
              <c:pt idx="5">
                <c:v>30</c:v>
              </c:pt>
              <c:pt idx="6">
                <c:v>39</c:v>
              </c:pt>
              <c:pt idx="7">
                <c:v>39</c:v>
              </c:pt>
              <c:pt idx="8">
                <c:v>16</c:v>
              </c:pt>
              <c:pt idx="9">
                <c:v>35</c:v>
              </c:pt>
              <c:pt idx="10">
                <c:v>28</c:v>
              </c:pt>
              <c:pt idx="11">
                <c:v>29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0A8-4F54-BA8A-7326545F5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58-4BDF-9016-A942ED790E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8-4BDF-9016-A942ED790E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8-4BDF-9016-A942ED790E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28</c:v>
              </c:pt>
              <c:pt idx="2">
                <c:v>24</c:v>
              </c:pt>
              <c:pt idx="3">
                <c:v>16</c:v>
              </c:pt>
              <c:pt idx="4">
                <c:v>17</c:v>
              </c:pt>
              <c:pt idx="5">
                <c:v>19</c:v>
              </c:pt>
              <c:pt idx="6">
                <c:v>19</c:v>
              </c:pt>
              <c:pt idx="7">
                <c:v>32</c:v>
              </c:pt>
              <c:pt idx="8">
                <c:v>11</c:v>
              </c:pt>
              <c:pt idx="9">
                <c:v>15</c:v>
              </c:pt>
              <c:pt idx="10">
                <c:v>10</c:v>
              </c:pt>
              <c:pt idx="11">
                <c:v>11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3-6258-4BDF-9016-A942ED790E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8-4BDF-9016-A942ED790E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8-4BDF-9016-A942ED790E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8-4BDF-9016-A942ED790E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36</c:v>
              </c:pt>
              <c:pt idx="2">
                <c:v>12</c:v>
              </c:pt>
              <c:pt idx="3">
                <c:v>16</c:v>
              </c:pt>
              <c:pt idx="4">
                <c:v>22</c:v>
              </c:pt>
              <c:pt idx="5">
                <c:v>11</c:v>
              </c:pt>
              <c:pt idx="6">
                <c:v>20</c:v>
              </c:pt>
              <c:pt idx="7">
                <c:v>7</c:v>
              </c:pt>
              <c:pt idx="8">
                <c:v>5</c:v>
              </c:pt>
              <c:pt idx="9">
                <c:v>20</c:v>
              </c:pt>
              <c:pt idx="10">
                <c:v>18</c:v>
              </c:pt>
              <c:pt idx="11">
                <c:v>18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6258-4BDF-9016-A942ED79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FE-4AD0-A39D-AAA6DA198D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389</c:v>
              </c:pt>
              <c:pt idx="1">
                <c:v>335</c:v>
              </c:pt>
              <c:pt idx="2">
                <c:v>284</c:v>
              </c:pt>
              <c:pt idx="3">
                <c:v>313</c:v>
              </c:pt>
              <c:pt idx="4">
                <c:v>363</c:v>
              </c:pt>
              <c:pt idx="5">
                <c:v>351</c:v>
              </c:pt>
            </c:numLit>
          </c:val>
          <c:extLst>
            <c:ext xmlns:c16="http://schemas.microsoft.com/office/drawing/2014/chart" uri="{C3380CC4-5D6E-409C-BE32-E72D297353CC}">
              <c16:uniqueId val="{00000001-FEFE-4AD0-A39D-AAA6DA1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FE-4AD0-A39D-AAA6DA198D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61</c:v>
              </c:pt>
              <c:pt idx="2">
                <c:v>54</c:v>
              </c:pt>
              <c:pt idx="3">
                <c:v>67</c:v>
              </c:pt>
              <c:pt idx="4">
                <c:v>81</c:v>
              </c:pt>
              <c:pt idx="5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FE-4AD0-A39D-AAA6DA198D3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FE-4AD0-A39D-AAA6DA198D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299</c:v>
              </c:pt>
              <c:pt idx="1">
                <c:v>274</c:v>
              </c:pt>
              <c:pt idx="2">
                <c:v>230</c:v>
              </c:pt>
              <c:pt idx="3">
                <c:v>246</c:v>
              </c:pt>
              <c:pt idx="4">
                <c:v>282</c:v>
              </c:pt>
              <c:pt idx="5">
                <c:v>274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EFE-4AD0-A39D-AAA6DA1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18-4C7E-81E5-2DA2A04388E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8-4C7E-81E5-2DA2A04388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64</c:v>
              </c:pt>
              <c:pt idx="2">
                <c:v>168</c:v>
              </c:pt>
              <c:pt idx="3">
                <c:v>223</c:v>
              </c:pt>
              <c:pt idx="4">
                <c:v>202</c:v>
              </c:pt>
              <c:pt idx="5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2-2B18-4C7E-81E5-2DA2A04388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18-4C7E-81E5-2DA2A04388E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18-4C7E-81E5-2DA2A04388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247</c:v>
              </c:pt>
              <c:pt idx="1">
                <c:v>318</c:v>
              </c:pt>
              <c:pt idx="2">
                <c:v>245</c:v>
              </c:pt>
              <c:pt idx="3">
                <c:v>185</c:v>
              </c:pt>
              <c:pt idx="4">
                <c:v>252</c:v>
              </c:pt>
              <c:pt idx="5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5-2B18-4C7E-81E5-2DA2A0438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37-4C13-9998-5AECA65A5C1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7-4C13-9998-5AECA65A5C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364</c:v>
              </c:pt>
              <c:pt idx="1">
                <c:v>376</c:v>
              </c:pt>
              <c:pt idx="2">
                <c:v>386</c:v>
              </c:pt>
              <c:pt idx="3">
                <c:v>363</c:v>
              </c:pt>
              <c:pt idx="4">
                <c:v>352</c:v>
              </c:pt>
              <c:pt idx="5">
                <c:v>358</c:v>
              </c:pt>
              <c:pt idx="6">
                <c:v>358</c:v>
              </c:pt>
              <c:pt idx="7">
                <c:v>350</c:v>
              </c:pt>
              <c:pt idx="8">
                <c:v>338</c:v>
              </c:pt>
              <c:pt idx="9">
                <c:v>330</c:v>
              </c:pt>
              <c:pt idx="10">
                <c:v>340</c:v>
              </c:pt>
              <c:pt idx="11">
                <c:v>359</c:v>
              </c:pt>
              <c:pt idx="12">
                <c:v>351</c:v>
              </c:pt>
            </c:numLit>
          </c:val>
          <c:extLst>
            <c:ext xmlns:c16="http://schemas.microsoft.com/office/drawing/2014/chart" uri="{C3380CC4-5D6E-409C-BE32-E72D297353CC}">
              <c16:uniqueId val="{00000002-BB37-4C13-9998-5AECA65A5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37-4C13-9998-5AECA65A5C1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37-4C13-9998-5AECA65A5C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75</c:v>
              </c:pt>
              <c:pt idx="1">
                <c:v>89</c:v>
              </c:pt>
              <c:pt idx="2">
                <c:v>94</c:v>
              </c:pt>
              <c:pt idx="3">
                <c:v>81</c:v>
              </c:pt>
              <c:pt idx="4">
                <c:v>77</c:v>
              </c:pt>
              <c:pt idx="5">
                <c:v>76</c:v>
              </c:pt>
              <c:pt idx="6">
                <c:v>74</c:v>
              </c:pt>
              <c:pt idx="7">
                <c:v>70</c:v>
              </c:pt>
              <c:pt idx="8">
                <c:v>68</c:v>
              </c:pt>
              <c:pt idx="9">
                <c:v>62</c:v>
              </c:pt>
              <c:pt idx="10">
                <c:v>69</c:v>
              </c:pt>
              <c:pt idx="11">
                <c:v>71</c:v>
              </c:pt>
              <c:pt idx="12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B37-4C13-9998-5AECA65A5C1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37-4C13-9998-5AECA65A5C1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37-4C13-9998-5AECA65A5C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289</c:v>
              </c:pt>
              <c:pt idx="1">
                <c:v>287</c:v>
              </c:pt>
              <c:pt idx="2">
                <c:v>292</c:v>
              </c:pt>
              <c:pt idx="3">
                <c:v>282</c:v>
              </c:pt>
              <c:pt idx="4">
                <c:v>275</c:v>
              </c:pt>
              <c:pt idx="5">
                <c:v>282</c:v>
              </c:pt>
              <c:pt idx="6">
                <c:v>284</c:v>
              </c:pt>
              <c:pt idx="7">
                <c:v>280</c:v>
              </c:pt>
              <c:pt idx="8">
                <c:v>270</c:v>
              </c:pt>
              <c:pt idx="9">
                <c:v>268</c:v>
              </c:pt>
              <c:pt idx="10">
                <c:v>271</c:v>
              </c:pt>
              <c:pt idx="11">
                <c:v>288</c:v>
              </c:pt>
              <c:pt idx="12">
                <c:v>274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B37-4C13-9998-5AECA65A5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93E21-2E49-4432-AD5A-1CBD2CC68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A81338-ED0B-44A3-974E-B77D0B7AD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0E0936-9469-4798-96BF-0F930036E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F09792-2889-4838-9B71-0EA2A7AC7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547D985-64F9-4836-B83E-B78740A7C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45E9E38-97FA-4CB4-8F20-C1EDD5E14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F06BC41-594C-491C-863C-191A2BE6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364</v>
          </cell>
          <cell r="D55">
            <v>75</v>
          </cell>
          <cell r="E55">
            <v>289</v>
          </cell>
        </row>
        <row r="56">
          <cell r="B56" t="str">
            <v>Octubre</v>
          </cell>
          <cell r="C56">
            <v>376</v>
          </cell>
          <cell r="D56">
            <v>89</v>
          </cell>
          <cell r="E56">
            <v>287</v>
          </cell>
        </row>
        <row r="57">
          <cell r="B57" t="str">
            <v>Noviembre</v>
          </cell>
          <cell r="C57">
            <v>386</v>
          </cell>
          <cell r="D57">
            <v>94</v>
          </cell>
          <cell r="E57">
            <v>292</v>
          </cell>
        </row>
        <row r="58">
          <cell r="B58" t="str">
            <v>Diciembre</v>
          </cell>
          <cell r="C58">
            <v>363</v>
          </cell>
          <cell r="D58">
            <v>81</v>
          </cell>
          <cell r="E58">
            <v>282</v>
          </cell>
        </row>
        <row r="59">
          <cell r="A59" t="str">
            <v>2025</v>
          </cell>
          <cell r="B59" t="str">
            <v>Enero</v>
          </cell>
          <cell r="C59">
            <v>352</v>
          </cell>
          <cell r="D59">
            <v>77</v>
          </cell>
          <cell r="E59">
            <v>275</v>
          </cell>
        </row>
        <row r="60">
          <cell r="B60" t="str">
            <v>Febrero</v>
          </cell>
          <cell r="C60">
            <v>358</v>
          </cell>
          <cell r="D60">
            <v>76</v>
          </cell>
          <cell r="E60">
            <v>282</v>
          </cell>
        </row>
        <row r="61">
          <cell r="B61" t="str">
            <v>Marzo</v>
          </cell>
          <cell r="C61">
            <v>358</v>
          </cell>
          <cell r="D61">
            <v>74</v>
          </cell>
          <cell r="E61">
            <v>284</v>
          </cell>
        </row>
        <row r="62">
          <cell r="B62" t="str">
            <v>Abril</v>
          </cell>
          <cell r="C62">
            <v>350</v>
          </cell>
          <cell r="D62">
            <v>70</v>
          </cell>
          <cell r="E62">
            <v>280</v>
          </cell>
        </row>
        <row r="63">
          <cell r="B63" t="str">
            <v>Mayo</v>
          </cell>
          <cell r="C63">
            <v>338</v>
          </cell>
          <cell r="D63">
            <v>68</v>
          </cell>
          <cell r="E63">
            <v>270</v>
          </cell>
        </row>
        <row r="64">
          <cell r="B64" t="str">
            <v>Junio</v>
          </cell>
          <cell r="C64">
            <v>330</v>
          </cell>
          <cell r="D64">
            <v>62</v>
          </cell>
          <cell r="E64">
            <v>268</v>
          </cell>
        </row>
        <row r="65">
          <cell r="B65" t="str">
            <v>Julio</v>
          </cell>
          <cell r="C65">
            <v>340</v>
          </cell>
          <cell r="D65">
            <v>69</v>
          </cell>
          <cell r="E65">
            <v>271</v>
          </cell>
        </row>
        <row r="66">
          <cell r="B66" t="str">
            <v>Agosto</v>
          </cell>
          <cell r="C66">
            <v>359</v>
          </cell>
          <cell r="D66">
            <v>71</v>
          </cell>
          <cell r="E66">
            <v>288</v>
          </cell>
        </row>
        <row r="67">
          <cell r="B67" t="str">
            <v>Septiembre</v>
          </cell>
          <cell r="C67">
            <v>351</v>
          </cell>
          <cell r="D67">
            <v>77</v>
          </cell>
          <cell r="E67">
            <v>274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389</v>
          </cell>
          <cell r="D72">
            <v>90</v>
          </cell>
          <cell r="E72">
            <v>299</v>
          </cell>
        </row>
        <row r="73">
          <cell r="A73" t="str">
            <v>2021</v>
          </cell>
          <cell r="B73" t="str">
            <v>Diciembre</v>
          </cell>
          <cell r="C73">
            <v>335</v>
          </cell>
          <cell r="D73">
            <v>61</v>
          </cell>
          <cell r="E73">
            <v>274</v>
          </cell>
        </row>
        <row r="74">
          <cell r="A74" t="str">
            <v>2022</v>
          </cell>
          <cell r="B74" t="str">
            <v>Diciembre</v>
          </cell>
          <cell r="C74">
            <v>284</v>
          </cell>
          <cell r="D74">
            <v>54</v>
          </cell>
          <cell r="E74">
            <v>230</v>
          </cell>
        </row>
        <row r="75">
          <cell r="A75" t="str">
            <v>2023</v>
          </cell>
          <cell r="B75" t="str">
            <v>Diciembre</v>
          </cell>
          <cell r="C75">
            <v>313</v>
          </cell>
          <cell r="D75">
            <v>67</v>
          </cell>
          <cell r="E75">
            <v>246</v>
          </cell>
        </row>
        <row r="76">
          <cell r="A76" t="str">
            <v>2024</v>
          </cell>
          <cell r="B76" t="str">
            <v>Diciembre</v>
          </cell>
          <cell r="C76">
            <v>363</v>
          </cell>
          <cell r="D76">
            <v>81</v>
          </cell>
          <cell r="E76">
            <v>282</v>
          </cell>
        </row>
        <row r="77">
          <cell r="A77" t="str">
            <v>2025</v>
          </cell>
          <cell r="B77" t="str">
            <v>Septiembre</v>
          </cell>
          <cell r="C77">
            <v>351</v>
          </cell>
          <cell r="D77">
            <v>77</v>
          </cell>
          <cell r="E77">
            <v>274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63</v>
          </cell>
          <cell r="E62">
            <v>34</v>
          </cell>
          <cell r="F62">
            <v>29</v>
          </cell>
        </row>
        <row r="63">
          <cell r="B63" t="str">
            <v>Octubre</v>
          </cell>
          <cell r="D63">
            <v>64</v>
          </cell>
          <cell r="E63">
            <v>28</v>
          </cell>
          <cell r="F63">
            <v>36</v>
          </cell>
        </row>
        <row r="64">
          <cell r="B64" t="str">
            <v>Noviembre</v>
          </cell>
          <cell r="D64">
            <v>36</v>
          </cell>
          <cell r="E64">
            <v>24</v>
          </cell>
          <cell r="F64">
            <v>12</v>
          </cell>
        </row>
        <row r="65">
          <cell r="B65" t="str">
            <v>Diciembre</v>
          </cell>
          <cell r="D65">
            <v>32</v>
          </cell>
          <cell r="E65">
            <v>16</v>
          </cell>
          <cell r="F65">
            <v>16</v>
          </cell>
        </row>
        <row r="66">
          <cell r="A66" t="str">
            <v>2025</v>
          </cell>
          <cell r="B66" t="str">
            <v>Enero</v>
          </cell>
          <cell r="D66">
            <v>39</v>
          </cell>
          <cell r="E66">
            <v>17</v>
          </cell>
          <cell r="F66">
            <v>22</v>
          </cell>
        </row>
        <row r="67">
          <cell r="B67" t="str">
            <v>Febrero</v>
          </cell>
          <cell r="D67">
            <v>30</v>
          </cell>
          <cell r="E67">
            <v>19</v>
          </cell>
          <cell r="F67">
            <v>11</v>
          </cell>
        </row>
        <row r="68">
          <cell r="B68" t="str">
            <v>Marzo</v>
          </cell>
          <cell r="D68">
            <v>39</v>
          </cell>
          <cell r="E68">
            <v>19</v>
          </cell>
          <cell r="F68">
            <v>20</v>
          </cell>
        </row>
        <row r="69">
          <cell r="B69" t="str">
            <v>Abril</v>
          </cell>
          <cell r="D69">
            <v>39</v>
          </cell>
          <cell r="E69">
            <v>32</v>
          </cell>
          <cell r="F69">
            <v>7</v>
          </cell>
        </row>
        <row r="70">
          <cell r="B70" t="str">
            <v>Mayo</v>
          </cell>
          <cell r="D70">
            <v>16</v>
          </cell>
          <cell r="E70">
            <v>11</v>
          </cell>
          <cell r="F70">
            <v>5</v>
          </cell>
        </row>
        <row r="71">
          <cell r="B71" t="str">
            <v>Junio</v>
          </cell>
          <cell r="D71">
            <v>35</v>
          </cell>
          <cell r="E71">
            <v>15</v>
          </cell>
          <cell r="F71">
            <v>20</v>
          </cell>
        </row>
        <row r="72">
          <cell r="B72" t="str">
            <v>Julio</v>
          </cell>
          <cell r="D72">
            <v>28</v>
          </cell>
          <cell r="E72">
            <v>10</v>
          </cell>
          <cell r="F72">
            <v>18</v>
          </cell>
        </row>
        <row r="73">
          <cell r="B73" t="str">
            <v>Agosto</v>
          </cell>
          <cell r="D73">
            <v>29</v>
          </cell>
          <cell r="E73">
            <v>11</v>
          </cell>
          <cell r="F73">
            <v>18</v>
          </cell>
        </row>
        <row r="74">
          <cell r="B74" t="str">
            <v>Septiembre</v>
          </cell>
          <cell r="D74">
            <v>54</v>
          </cell>
          <cell r="E74">
            <v>36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65</v>
          </cell>
          <cell r="D116">
            <v>247</v>
          </cell>
        </row>
        <row r="117">
          <cell r="A117" t="str">
            <v>2021</v>
          </cell>
          <cell r="C117">
            <v>64</v>
          </cell>
          <cell r="D117">
            <v>318</v>
          </cell>
        </row>
        <row r="118">
          <cell r="A118" t="str">
            <v>2022</v>
          </cell>
          <cell r="C118">
            <v>168</v>
          </cell>
          <cell r="D118">
            <v>245</v>
          </cell>
        </row>
        <row r="119">
          <cell r="A119" t="str">
            <v>2023</v>
          </cell>
          <cell r="C119">
            <v>223</v>
          </cell>
          <cell r="D119">
            <v>185</v>
          </cell>
        </row>
        <row r="120">
          <cell r="A120" t="str">
            <v>2024</v>
          </cell>
          <cell r="C120">
            <v>202</v>
          </cell>
          <cell r="D120">
            <v>252</v>
          </cell>
        </row>
        <row r="121">
          <cell r="A121" t="str">
            <v>2025</v>
          </cell>
          <cell r="C121">
            <v>170</v>
          </cell>
          <cell r="D121">
            <v>139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73DF-DA5F-4BFB-AC8D-ACC9401A70D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54</v>
      </c>
      <c r="D12" s="71" t="s">
        <v>30</v>
      </c>
      <c r="E12" s="71"/>
      <c r="F12" s="71">
        <v>10</v>
      </c>
      <c r="G12" s="71">
        <v>28</v>
      </c>
      <c r="H12" s="71">
        <v>16</v>
      </c>
      <c r="I12" s="71"/>
      <c r="J12" s="71">
        <v>36</v>
      </c>
      <c r="K12" s="71"/>
      <c r="L12" s="71">
        <v>18</v>
      </c>
      <c r="M12" s="71">
        <v>10</v>
      </c>
      <c r="N12" s="71">
        <v>3</v>
      </c>
      <c r="O12" s="71">
        <v>2</v>
      </c>
      <c r="P12" s="71">
        <v>3</v>
      </c>
      <c r="Q12" s="72">
        <v>130.39999999999998</v>
      </c>
      <c r="S12" s="73" t="s">
        <v>22</v>
      </c>
      <c r="T12" s="74"/>
      <c r="U12" s="71">
        <v>516.00000000000023</v>
      </c>
      <c r="V12" s="71" t="s">
        <v>30</v>
      </c>
      <c r="W12" s="71"/>
      <c r="X12" s="75">
        <v>-7.0270270270269855</v>
      </c>
      <c r="Y12" s="75">
        <v>-0.76923076923074729</v>
      </c>
      <c r="Z12" s="71"/>
      <c r="AA12" s="71">
        <v>351</v>
      </c>
      <c r="AB12" s="71" t="s">
        <v>30</v>
      </c>
      <c r="AC12" s="71"/>
      <c r="AD12" s="75">
        <v>-2.2284122562674402</v>
      </c>
      <c r="AE12" s="76">
        <v>-3.5714285714286018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0.18518518518518517</v>
      </c>
      <c r="G13" s="77">
        <v>0.51851851851851849</v>
      </c>
      <c r="H13" s="77">
        <v>0.29629629629629628</v>
      </c>
      <c r="I13" s="77"/>
      <c r="J13" s="77">
        <v>0.66666666666666663</v>
      </c>
      <c r="K13" s="77"/>
      <c r="L13" s="77">
        <v>0.33333333333333331</v>
      </c>
      <c r="M13" s="77">
        <v>0.18518518518518517</v>
      </c>
      <c r="N13" s="77">
        <v>5.5555555555555552E-2</v>
      </c>
      <c r="O13" s="77">
        <v>3.7037037037037035E-2</v>
      </c>
      <c r="P13" s="77">
        <v>5.5555555555555552E-2</v>
      </c>
      <c r="Q13" s="80" t="s">
        <v>30</v>
      </c>
      <c r="S13" s="81" t="s">
        <v>31</v>
      </c>
      <c r="T13" s="74"/>
      <c r="U13" s="82">
        <v>20</v>
      </c>
      <c r="V13" s="83">
        <v>3.8759689922480606E-2</v>
      </c>
      <c r="W13" s="84"/>
      <c r="X13" s="85">
        <v>-4.7619047619047619</v>
      </c>
      <c r="Y13" s="85">
        <v>-1.7763568394002501E-14</v>
      </c>
      <c r="Z13" s="86"/>
      <c r="AA13" s="82">
        <v>14.000000000000005</v>
      </c>
      <c r="AB13" s="83">
        <v>3.9886039886039899E-2</v>
      </c>
      <c r="AC13" s="87"/>
      <c r="AD13" s="85">
        <v>3.806478941571965E-14</v>
      </c>
      <c r="AE13" s="88">
        <v>-6.6666666666666305</v>
      </c>
    </row>
    <row r="14" spans="1:31" ht="15" customHeight="1">
      <c r="A14" s="89" t="s">
        <v>32</v>
      </c>
      <c r="B14" s="90"/>
      <c r="C14" s="91">
        <v>1.0188679245283019</v>
      </c>
      <c r="D14" s="92" t="s">
        <v>30</v>
      </c>
      <c r="E14" s="91"/>
      <c r="F14" s="93">
        <v>1</v>
      </c>
      <c r="G14" s="93">
        <v>1.037037037037037</v>
      </c>
      <c r="H14" s="93">
        <v>1</v>
      </c>
      <c r="I14" s="91"/>
      <c r="J14" s="93">
        <v>1</v>
      </c>
      <c r="K14" s="91"/>
      <c r="L14" s="93">
        <v>1.0588235294117647</v>
      </c>
      <c r="M14" s="93">
        <v>1.1111111111111112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496.00000000000011</v>
      </c>
      <c r="V14" s="83">
        <v>0.9612403100775192</v>
      </c>
      <c r="W14" s="87"/>
      <c r="X14" s="85">
        <v>-7.1161048689138555</v>
      </c>
      <c r="Y14" s="85">
        <v>-0.79999999999997728</v>
      </c>
      <c r="Z14" s="87"/>
      <c r="AA14" s="82">
        <v>337.00000000000006</v>
      </c>
      <c r="AB14" s="83">
        <v>0.96011396011396033</v>
      </c>
      <c r="AC14" s="87"/>
      <c r="AD14" s="85">
        <v>-2.3188405797101446</v>
      </c>
      <c r="AE14" s="88">
        <v>-3.4383954154727476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9.2592592592592587E-2</v>
      </c>
      <c r="E16" s="87"/>
      <c r="F16" s="82" t="s">
        <v>64</v>
      </c>
      <c r="G16" s="82">
        <v>4</v>
      </c>
      <c r="H16" s="82">
        <v>1</v>
      </c>
      <c r="I16" s="82"/>
      <c r="J16" s="82">
        <v>4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632</v>
      </c>
      <c r="S16" s="81" t="s">
        <v>37</v>
      </c>
      <c r="T16" s="104"/>
      <c r="U16" s="82">
        <v>204</v>
      </c>
      <c r="V16" s="83">
        <v>0.39534883720930214</v>
      </c>
      <c r="W16" s="87"/>
      <c r="X16" s="85">
        <v>-12.820512820512819</v>
      </c>
      <c r="Y16" s="85">
        <v>-12.446351931330472</v>
      </c>
      <c r="Z16" s="105"/>
      <c r="AA16" s="82">
        <v>125.00000000000001</v>
      </c>
      <c r="AB16" s="83">
        <v>0.35612535612535617</v>
      </c>
      <c r="AC16" s="87"/>
      <c r="AD16" s="85">
        <v>-4.5801526717557142</v>
      </c>
      <c r="AE16" s="88">
        <v>-18.831168831168821</v>
      </c>
    </row>
    <row r="17" spans="1:31" ht="15" customHeight="1">
      <c r="A17" s="101" t="s">
        <v>38</v>
      </c>
      <c r="B17" s="21"/>
      <c r="C17" s="82">
        <v>49</v>
      </c>
      <c r="D17" s="102">
        <v>0.90740740740740744</v>
      </c>
      <c r="E17" s="87"/>
      <c r="F17" s="82">
        <v>10</v>
      </c>
      <c r="G17" s="82">
        <v>24</v>
      </c>
      <c r="H17" s="82">
        <v>15</v>
      </c>
      <c r="I17" s="82"/>
      <c r="J17" s="82">
        <v>32</v>
      </c>
      <c r="K17" s="82"/>
      <c r="L17" s="82">
        <v>17</v>
      </c>
      <c r="M17" s="82">
        <v>10</v>
      </c>
      <c r="N17" s="82">
        <v>3</v>
      </c>
      <c r="O17" s="82">
        <v>1</v>
      </c>
      <c r="P17" s="82">
        <v>3</v>
      </c>
      <c r="Q17" s="103">
        <v>94.571428571428569</v>
      </c>
      <c r="S17" s="81" t="s">
        <v>39</v>
      </c>
      <c r="T17" s="97"/>
      <c r="U17" s="82">
        <v>77</v>
      </c>
      <c r="V17" s="83">
        <v>0.14922480620155032</v>
      </c>
      <c r="W17" s="87"/>
      <c r="X17" s="85">
        <v>1.3157894736842104</v>
      </c>
      <c r="Y17" s="85">
        <v>-8.3333333333333321</v>
      </c>
      <c r="Z17" s="87"/>
      <c r="AA17" s="82">
        <v>48</v>
      </c>
      <c r="AB17" s="83">
        <v>0.13675213675213677</v>
      </c>
      <c r="AC17" s="87"/>
      <c r="AD17" s="85">
        <v>6.6666666666666998</v>
      </c>
      <c r="AE17" s="88">
        <v>-14.285714285714285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85</v>
      </c>
      <c r="V18" s="83">
        <v>0.16472868217054257</v>
      </c>
      <c r="W18" s="87"/>
      <c r="X18" s="85">
        <v>-15.841584158415831</v>
      </c>
      <c r="Y18" s="85">
        <v>28.787878787878789</v>
      </c>
      <c r="Z18" s="87"/>
      <c r="AA18" s="82">
        <v>61.999999999999986</v>
      </c>
      <c r="AB18" s="83">
        <v>0.1766381766381766</v>
      </c>
      <c r="AC18" s="87"/>
      <c r="AD18" s="85">
        <v>-8.8235294117647278</v>
      </c>
      <c r="AE18" s="88">
        <v>21.56862745098033</v>
      </c>
    </row>
    <row r="19" spans="1:31" ht="15" customHeight="1">
      <c r="A19" s="101" t="s">
        <v>42</v>
      </c>
      <c r="B19" s="21"/>
      <c r="C19" s="106">
        <v>50</v>
      </c>
      <c r="D19" s="102">
        <v>0.92592592592592593</v>
      </c>
      <c r="E19" s="87"/>
      <c r="F19" s="82">
        <v>8</v>
      </c>
      <c r="G19" s="82">
        <v>26</v>
      </c>
      <c r="H19" s="82">
        <v>16</v>
      </c>
      <c r="I19" s="82"/>
      <c r="J19" s="82">
        <v>34</v>
      </c>
      <c r="K19" s="82"/>
      <c r="L19" s="82">
        <v>16</v>
      </c>
      <c r="M19" s="82">
        <v>8</v>
      </c>
      <c r="N19" s="82">
        <v>3</v>
      </c>
      <c r="O19" s="82">
        <v>2</v>
      </c>
      <c r="P19" s="82">
        <v>3</v>
      </c>
      <c r="Q19" s="103">
        <v>146.53846153846155</v>
      </c>
      <c r="S19" s="81" t="s">
        <v>43</v>
      </c>
      <c r="T19" s="97"/>
      <c r="U19" s="82">
        <v>150</v>
      </c>
      <c r="V19" s="83">
        <v>0.2906976744186045</v>
      </c>
      <c r="W19" s="87"/>
      <c r="X19" s="85">
        <v>4.1666666666666661</v>
      </c>
      <c r="Y19" s="85">
        <v>9.4890510948905096</v>
      </c>
      <c r="Z19" s="87"/>
      <c r="AA19" s="82">
        <v>116.00000000000001</v>
      </c>
      <c r="AB19" s="83">
        <v>0.33048433048433051</v>
      </c>
      <c r="AC19" s="87"/>
      <c r="AD19" s="85">
        <v>0.86956521739130421</v>
      </c>
      <c r="AE19" s="88">
        <v>12.621359223300985</v>
      </c>
    </row>
    <row r="20" spans="1:31" ht="15" customHeight="1">
      <c r="A20" s="101" t="s">
        <v>44</v>
      </c>
      <c r="B20" s="21"/>
      <c r="C20" s="106">
        <v>4</v>
      </c>
      <c r="D20" s="102">
        <v>7.407407407407407E-2</v>
      </c>
      <c r="E20" s="87"/>
      <c r="F20" s="82">
        <v>2</v>
      </c>
      <c r="G20" s="82">
        <v>2</v>
      </c>
      <c r="H20" s="82" t="s">
        <v>64</v>
      </c>
      <c r="I20" s="82"/>
      <c r="J20" s="82">
        <v>2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25.5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120.00000000000001</v>
      </c>
      <c r="V21" s="83">
        <v>0.23255813953488363</v>
      </c>
      <c r="W21" s="87"/>
      <c r="X21" s="85">
        <v>12.149532710280313</v>
      </c>
      <c r="Y21" s="85">
        <v>5.263157894736854</v>
      </c>
      <c r="Z21" s="86"/>
      <c r="AA21" s="82">
        <v>77.000000000000014</v>
      </c>
      <c r="AB21" s="83">
        <v>0.21937321937321941</v>
      </c>
      <c r="AC21" s="87"/>
      <c r="AD21" s="85">
        <v>8.4507042253521103</v>
      </c>
      <c r="AE21" s="88">
        <v>2.6666666666666079</v>
      </c>
    </row>
    <row r="22" spans="1:31" ht="15" customHeight="1">
      <c r="A22" s="101" t="s">
        <v>46</v>
      </c>
      <c r="B22" s="21"/>
      <c r="C22" s="106">
        <v>41</v>
      </c>
      <c r="D22" s="102">
        <v>0.7592592592592593</v>
      </c>
      <c r="E22" s="87"/>
      <c r="F22" s="82">
        <v>7</v>
      </c>
      <c r="G22" s="82">
        <v>23</v>
      </c>
      <c r="H22" s="82">
        <v>11</v>
      </c>
      <c r="I22" s="82"/>
      <c r="J22" s="82">
        <v>25</v>
      </c>
      <c r="K22" s="82"/>
      <c r="L22" s="82">
        <v>16</v>
      </c>
      <c r="M22" s="82">
        <v>9</v>
      </c>
      <c r="N22" s="82">
        <v>3</v>
      </c>
      <c r="O22" s="82">
        <v>1</v>
      </c>
      <c r="P22" s="82">
        <v>3</v>
      </c>
      <c r="Q22" s="103">
        <v>98.846153846153868</v>
      </c>
      <c r="S22" s="81" t="s">
        <v>38</v>
      </c>
      <c r="T22" s="21"/>
      <c r="U22" s="82">
        <v>396.00000000000006</v>
      </c>
      <c r="V22" s="83">
        <v>0.76744186046511609</v>
      </c>
      <c r="W22" s="87"/>
      <c r="X22" s="85">
        <v>-11.607142857142867</v>
      </c>
      <c r="Y22" s="85">
        <v>-2.4630541871921587</v>
      </c>
      <c r="Z22" s="87"/>
      <c r="AA22" s="82">
        <v>274</v>
      </c>
      <c r="AB22" s="83">
        <v>0.78062678062678059</v>
      </c>
      <c r="AC22" s="87"/>
      <c r="AD22" s="85">
        <v>-4.8611111111110921</v>
      </c>
      <c r="AE22" s="88">
        <v>-5.1903114186851207</v>
      </c>
    </row>
    <row r="23" spans="1:31" ht="15" customHeight="1">
      <c r="A23" s="101" t="s">
        <v>47</v>
      </c>
      <c r="B23" s="21"/>
      <c r="C23" s="106">
        <v>11</v>
      </c>
      <c r="D23" s="102">
        <v>0.20370370370370369</v>
      </c>
      <c r="E23" s="87"/>
      <c r="F23" s="82">
        <v>3</v>
      </c>
      <c r="G23" s="82">
        <v>3</v>
      </c>
      <c r="H23" s="82">
        <v>5</v>
      </c>
      <c r="I23" s="82"/>
      <c r="J23" s="82">
        <v>9</v>
      </c>
      <c r="K23" s="82"/>
      <c r="L23" s="82">
        <v>2</v>
      </c>
      <c r="M23" s="82">
        <v>1</v>
      </c>
      <c r="N23" s="82" t="s">
        <v>64</v>
      </c>
      <c r="O23" s="82">
        <v>1</v>
      </c>
      <c r="P23" s="82" t="s">
        <v>64</v>
      </c>
      <c r="Q23" s="103">
        <v>335.5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3.7037037037037035E-2</v>
      </c>
      <c r="E24" s="87"/>
      <c r="F24" s="82" t="s">
        <v>64</v>
      </c>
      <c r="G24" s="82">
        <v>2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467.99999999999989</v>
      </c>
      <c r="V24" s="83">
        <v>0.9069767441860459</v>
      </c>
      <c r="W24" s="87"/>
      <c r="X24" s="85">
        <v>-7.6923076923077041</v>
      </c>
      <c r="Y24" s="85">
        <v>-1.68067226890754</v>
      </c>
      <c r="Z24" s="105"/>
      <c r="AA24" s="82">
        <v>327.99999999999994</v>
      </c>
      <c r="AB24" s="83">
        <v>0.93447293447293434</v>
      </c>
      <c r="AC24" s="87"/>
      <c r="AD24" s="85">
        <v>-1.204819277108417</v>
      </c>
      <c r="AE24" s="88">
        <v>-2.6706231454006266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47.999999999999993</v>
      </c>
      <c r="V25" s="83">
        <v>9.3023255813953432E-2</v>
      </c>
      <c r="W25" s="87"/>
      <c r="X25" s="85">
        <v>-2.9605947323337504E-14</v>
      </c>
      <c r="Y25" s="85">
        <v>9.0909090909090402</v>
      </c>
      <c r="Z25" s="87"/>
      <c r="AA25" s="82">
        <v>23.000000000000007</v>
      </c>
      <c r="AB25" s="83">
        <v>6.5527065527065553E-2</v>
      </c>
      <c r="AC25" s="87"/>
      <c r="AD25" s="85">
        <v>-14.814814814814811</v>
      </c>
      <c r="AE25" s="88">
        <v>-14.814814814814822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134</v>
      </c>
      <c r="V27" s="83">
        <v>0.25968992248062006</v>
      </c>
      <c r="W27" s="87"/>
      <c r="X27" s="85">
        <v>-5.6338028169014276</v>
      </c>
      <c r="Y27" s="85">
        <v>-6.293706293706312</v>
      </c>
      <c r="Z27" s="87"/>
      <c r="AA27" s="82">
        <v>93.000000000000014</v>
      </c>
      <c r="AB27" s="83">
        <v>0.26495726495726502</v>
      </c>
      <c r="AC27" s="87"/>
      <c r="AD27" s="85">
        <v>-1.0638297872339977</v>
      </c>
      <c r="AE27" s="88">
        <v>-13.888888888888898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205.00000000000009</v>
      </c>
      <c r="V28" s="83">
        <v>0.39728682170542634</v>
      </c>
      <c r="W28" s="87"/>
      <c r="X28" s="85">
        <v>-9.2920353982300394</v>
      </c>
      <c r="Y28" s="85">
        <v>4.5918367346939206</v>
      </c>
      <c r="Z28" s="87"/>
      <c r="AA28" s="82">
        <v>133</v>
      </c>
      <c r="AB28" s="83">
        <v>0.37891737891737892</v>
      </c>
      <c r="AC28" s="87"/>
      <c r="AD28" s="85">
        <v>-2.9197080291970803</v>
      </c>
      <c r="AE28" s="88">
        <v>3.906250000000012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112.99999999999999</v>
      </c>
      <c r="V29" s="83">
        <v>0.21899224806201539</v>
      </c>
      <c r="W29" s="87"/>
      <c r="X29" s="85">
        <v>-7.3770491803278908</v>
      </c>
      <c r="Y29" s="85">
        <v>-1.257597762407257E-14</v>
      </c>
      <c r="Z29" s="87"/>
      <c r="AA29" s="82">
        <v>77.999999999999986</v>
      </c>
      <c r="AB29" s="83">
        <v>0.22222222222222218</v>
      </c>
      <c r="AC29" s="87"/>
      <c r="AD29" s="85">
        <v>-2.5000000000000178</v>
      </c>
      <c r="AE29" s="88">
        <v>-3.7037037037037215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64.000000000000014</v>
      </c>
      <c r="V30" s="83">
        <v>0.12403100775193796</v>
      </c>
      <c r="W30" s="87"/>
      <c r="X30" s="85">
        <v>-1.5384615384615381</v>
      </c>
      <c r="Y30" s="85">
        <v>-5.8823529411764897</v>
      </c>
      <c r="Z30" s="87"/>
      <c r="AA30" s="82">
        <v>47</v>
      </c>
      <c r="AB30" s="83">
        <v>0.13390313390313391</v>
      </c>
      <c r="AC30" s="87"/>
      <c r="AD30" s="85">
        <v>-2.083333333333333</v>
      </c>
      <c r="AE30" s="88">
        <v>1.5117930548087241E-14</v>
      </c>
    </row>
    <row r="31" spans="1:31" ht="15" customHeight="1" thickBot="1">
      <c r="A31" s="108" t="s">
        <v>55</v>
      </c>
      <c r="B31" s="109"/>
      <c r="C31" s="110">
        <v>54</v>
      </c>
      <c r="D31" s="111">
        <v>1</v>
      </c>
      <c r="E31" s="112"/>
      <c r="F31" s="113">
        <v>10</v>
      </c>
      <c r="G31" s="113">
        <v>28</v>
      </c>
      <c r="H31" s="113">
        <v>16</v>
      </c>
      <c r="I31" s="113"/>
      <c r="J31" s="113">
        <v>36</v>
      </c>
      <c r="K31" s="113"/>
      <c r="L31" s="113">
        <v>18</v>
      </c>
      <c r="M31" s="113">
        <v>10</v>
      </c>
      <c r="N31" s="113">
        <v>3</v>
      </c>
      <c r="O31" s="113">
        <v>2</v>
      </c>
      <c r="P31" s="113">
        <v>3</v>
      </c>
      <c r="Q31" s="114">
        <v>130.39999999999998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71.000000000000014</v>
      </c>
      <c r="V32" s="83">
        <v>0.13759689922480617</v>
      </c>
      <c r="W32" s="87"/>
      <c r="X32" s="85">
        <v>-8.9743589743589904</v>
      </c>
      <c r="Y32" s="85">
        <v>-4.0540540540540162</v>
      </c>
      <c r="Z32" s="116"/>
      <c r="AA32" s="82">
        <v>50.000000000000014</v>
      </c>
      <c r="AB32" s="83">
        <v>0.14245014245014248</v>
      </c>
      <c r="AC32" s="87"/>
      <c r="AD32" s="85">
        <v>-3.8461538461538316</v>
      </c>
      <c r="AE32" s="88">
        <v>2.8421709430404007E-14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81.000000000000014</v>
      </c>
      <c r="V33" s="83">
        <v>0.15697674418604646</v>
      </c>
      <c r="W33" s="87"/>
      <c r="X33" s="85">
        <v>5.1948051948052134</v>
      </c>
      <c r="Y33" s="85">
        <v>-1.2195121951219339</v>
      </c>
      <c r="Z33" s="86"/>
      <c r="AA33" s="82">
        <v>56.999999999999993</v>
      </c>
      <c r="AB33" s="83">
        <v>0.16239316239316237</v>
      </c>
      <c r="AC33" s="87"/>
      <c r="AD33" s="85">
        <v>3.6363636363636367</v>
      </c>
      <c r="AE33" s="88">
        <v>3.6363636363636238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</v>
      </c>
      <c r="V34" s="83">
        <v>3.2945736434108509E-2</v>
      </c>
      <c r="W34" s="87"/>
      <c r="X34" s="85">
        <v>21.428571428571427</v>
      </c>
      <c r="Y34" s="85">
        <v>0</v>
      </c>
      <c r="Z34" s="86"/>
      <c r="AA34" s="82">
        <v>11</v>
      </c>
      <c r="AB34" s="83">
        <v>3.1339031339031341E-2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137</v>
      </c>
      <c r="V35" s="83">
        <v>0.26550387596899211</v>
      </c>
      <c r="W35" s="87"/>
      <c r="X35" s="85">
        <v>-5.5172413793103638</v>
      </c>
      <c r="Y35" s="85">
        <v>9.6</v>
      </c>
      <c r="Z35" s="87"/>
      <c r="AA35" s="82">
        <v>95</v>
      </c>
      <c r="AB35" s="83">
        <v>0.27065527065527067</v>
      </c>
      <c r="AC35" s="87"/>
      <c r="AD35" s="85">
        <v>3.2608695652173911</v>
      </c>
      <c r="AE35" s="88">
        <v>-2.0618556701030641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209.99999999999997</v>
      </c>
      <c r="V36" s="122">
        <v>0.40697674418604629</v>
      </c>
      <c r="W36" s="123"/>
      <c r="X36" s="124">
        <v>-12.863070539419109</v>
      </c>
      <c r="Y36" s="124">
        <v>-5.4054054054054061</v>
      </c>
      <c r="Z36" s="123"/>
      <c r="AA36" s="121">
        <v>138</v>
      </c>
      <c r="AB36" s="122">
        <v>0.39316239316239315</v>
      </c>
      <c r="AC36" s="123"/>
      <c r="AD36" s="124">
        <v>-7.3825503355704702</v>
      </c>
      <c r="AE36" s="125">
        <v>-8.6092715231788084</v>
      </c>
    </row>
    <row r="37" spans="1:33" ht="15" customHeight="1">
      <c r="A37" s="70" t="s">
        <v>29</v>
      </c>
      <c r="B37" s="57"/>
      <c r="C37" s="71">
        <v>441</v>
      </c>
      <c r="D37" s="71" t="s">
        <v>30</v>
      </c>
      <c r="E37" s="71"/>
      <c r="F37" s="71">
        <v>145</v>
      </c>
      <c r="G37" s="71">
        <v>260</v>
      </c>
      <c r="H37" s="71">
        <v>36</v>
      </c>
      <c r="I37" s="71"/>
      <c r="J37" s="71">
        <v>238</v>
      </c>
      <c r="K37" s="71"/>
      <c r="L37" s="71">
        <v>203</v>
      </c>
      <c r="M37" s="71">
        <v>104</v>
      </c>
      <c r="N37" s="71">
        <v>38</v>
      </c>
      <c r="O37" s="71">
        <v>22</v>
      </c>
      <c r="P37" s="71">
        <v>39</v>
      </c>
      <c r="Q37" s="126">
        <v>118.90243902439025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0.3287981859410431</v>
      </c>
      <c r="G38" s="131">
        <v>0.58956916099773238</v>
      </c>
      <c r="H38" s="131">
        <v>8.1632653061224483E-2</v>
      </c>
      <c r="I38" s="134"/>
      <c r="J38" s="131">
        <v>0.53968253968253965</v>
      </c>
      <c r="K38" s="134"/>
      <c r="L38" s="131">
        <v>0.46031746031746029</v>
      </c>
      <c r="M38" s="131">
        <v>0.23582766439909297</v>
      </c>
      <c r="N38" s="131">
        <v>8.6167800453514742E-2</v>
      </c>
      <c r="O38" s="131">
        <v>4.9886621315192746E-2</v>
      </c>
      <c r="P38" s="131">
        <v>8.8435374149659865E-2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1.4271844660194175</v>
      </c>
      <c r="D39" s="141" t="s">
        <v>30</v>
      </c>
      <c r="E39" s="140"/>
      <c r="F39" s="142">
        <v>1.2184873949579831</v>
      </c>
      <c r="G39" s="142">
        <v>1.4130434782608696</v>
      </c>
      <c r="H39" s="142">
        <v>1.0588235294117647</v>
      </c>
      <c r="I39" s="140"/>
      <c r="J39" s="142">
        <v>1.1333333333333333</v>
      </c>
      <c r="K39" s="140"/>
      <c r="L39" s="142">
        <v>1.5037037037037038</v>
      </c>
      <c r="M39" s="142">
        <v>1.5072463768115942</v>
      </c>
      <c r="N39" s="142">
        <v>1.027027027027027</v>
      </c>
      <c r="O39" s="142">
        <v>1.0476190476190477</v>
      </c>
      <c r="P39" s="142">
        <v>1.1818181818181819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89</v>
      </c>
      <c r="D41" s="102">
        <v>0.20181405895691609</v>
      </c>
      <c r="E41" s="87"/>
      <c r="F41" s="82">
        <v>22</v>
      </c>
      <c r="G41" s="82">
        <v>65</v>
      </c>
      <c r="H41" s="82">
        <v>2</v>
      </c>
      <c r="I41" s="82"/>
      <c r="J41" s="82">
        <v>37</v>
      </c>
      <c r="K41" s="82"/>
      <c r="L41" s="82">
        <v>52</v>
      </c>
      <c r="M41" s="82">
        <v>26</v>
      </c>
      <c r="N41" s="82">
        <v>7</v>
      </c>
      <c r="O41" s="82">
        <v>7</v>
      </c>
      <c r="P41" s="82">
        <v>12</v>
      </c>
      <c r="Q41" s="103">
        <v>151.625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352</v>
      </c>
      <c r="D42" s="102">
        <v>0.79818594104308394</v>
      </c>
      <c r="E42" s="87"/>
      <c r="F42" s="82">
        <v>123</v>
      </c>
      <c r="G42" s="82">
        <v>195</v>
      </c>
      <c r="H42" s="82">
        <v>34</v>
      </c>
      <c r="I42" s="82"/>
      <c r="J42" s="82">
        <v>201</v>
      </c>
      <c r="K42" s="82"/>
      <c r="L42" s="82">
        <v>151</v>
      </c>
      <c r="M42" s="82">
        <v>78</v>
      </c>
      <c r="N42" s="82">
        <v>31</v>
      </c>
      <c r="O42" s="82">
        <v>15</v>
      </c>
      <c r="P42" s="82">
        <v>27</v>
      </c>
      <c r="Q42" s="103">
        <v>108.34677419354838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409</v>
      </c>
      <c r="D44" s="102">
        <v>0.92743764172335597</v>
      </c>
      <c r="E44" s="87"/>
      <c r="F44" s="82">
        <v>132</v>
      </c>
      <c r="G44" s="82">
        <v>242</v>
      </c>
      <c r="H44" s="82">
        <v>35</v>
      </c>
      <c r="I44" s="82"/>
      <c r="J44" s="82">
        <v>223</v>
      </c>
      <c r="K44" s="82"/>
      <c r="L44" s="82">
        <v>186</v>
      </c>
      <c r="M44" s="82">
        <v>92</v>
      </c>
      <c r="N44" s="82">
        <v>36</v>
      </c>
      <c r="O44" s="82">
        <v>20</v>
      </c>
      <c r="P44" s="82">
        <v>38</v>
      </c>
      <c r="Q44" s="103">
        <v>122.95945945945944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</v>
      </c>
      <c r="D45" s="102">
        <v>7.2562358276643993E-2</v>
      </c>
      <c r="E45" s="87"/>
      <c r="F45" s="82">
        <v>13</v>
      </c>
      <c r="G45" s="82">
        <v>18</v>
      </c>
      <c r="H45" s="82">
        <v>1</v>
      </c>
      <c r="I45" s="82"/>
      <c r="J45" s="82">
        <v>15</v>
      </c>
      <c r="K45" s="82"/>
      <c r="L45" s="82">
        <v>17</v>
      </c>
      <c r="M45" s="82">
        <v>12</v>
      </c>
      <c r="N45" s="82">
        <v>2</v>
      </c>
      <c r="O45" s="82">
        <v>2</v>
      </c>
      <c r="P45" s="82">
        <v>1</v>
      </c>
      <c r="Q45" s="103">
        <v>81.375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296</v>
      </c>
      <c r="D47" s="102">
        <v>0.67120181405895696</v>
      </c>
      <c r="E47" s="87"/>
      <c r="F47" s="82">
        <v>97</v>
      </c>
      <c r="G47" s="82">
        <v>174</v>
      </c>
      <c r="H47" s="82">
        <v>25</v>
      </c>
      <c r="I47" s="82"/>
      <c r="J47" s="82">
        <v>146</v>
      </c>
      <c r="K47" s="82"/>
      <c r="L47" s="82">
        <v>150</v>
      </c>
      <c r="M47" s="82">
        <v>76</v>
      </c>
      <c r="N47" s="82">
        <v>29</v>
      </c>
      <c r="O47" s="82">
        <v>15</v>
      </c>
      <c r="P47" s="82">
        <v>30</v>
      </c>
      <c r="Q47" s="103">
        <v>114.84166666666664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122</v>
      </c>
      <c r="D48" s="102">
        <v>0.27664399092970521</v>
      </c>
      <c r="E48" s="87"/>
      <c r="F48" s="82">
        <v>41</v>
      </c>
      <c r="G48" s="82">
        <v>72</v>
      </c>
      <c r="H48" s="82">
        <v>9</v>
      </c>
      <c r="I48" s="82"/>
      <c r="J48" s="82">
        <v>75</v>
      </c>
      <c r="K48" s="82"/>
      <c r="L48" s="82">
        <v>47</v>
      </c>
      <c r="M48" s="82">
        <v>28</v>
      </c>
      <c r="N48" s="82">
        <v>7</v>
      </c>
      <c r="O48" s="82">
        <v>5</v>
      </c>
      <c r="P48" s="82">
        <v>7</v>
      </c>
      <c r="Q48" s="103">
        <v>121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</v>
      </c>
      <c r="D49" s="102">
        <v>4.7619047619047616E-2</v>
      </c>
      <c r="E49" s="87"/>
      <c r="F49" s="82">
        <v>7</v>
      </c>
      <c r="G49" s="82">
        <v>12</v>
      </c>
      <c r="H49" s="82">
        <v>2</v>
      </c>
      <c r="I49" s="82"/>
      <c r="J49" s="82">
        <v>16</v>
      </c>
      <c r="K49" s="82"/>
      <c r="L49" s="82">
        <v>5</v>
      </c>
      <c r="M49" s="82" t="s">
        <v>64</v>
      </c>
      <c r="N49" s="82">
        <v>2</v>
      </c>
      <c r="O49" s="82">
        <v>2</v>
      </c>
      <c r="P49" s="82">
        <v>1</v>
      </c>
      <c r="Q49" s="103">
        <v>219.75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4.5351473922902496E-3</v>
      </c>
      <c r="E50" s="87"/>
      <c r="F50" s="82" t="s">
        <v>64</v>
      </c>
      <c r="G50" s="82">
        <v>2</v>
      </c>
      <c r="H50" s="82" t="s">
        <v>64</v>
      </c>
      <c r="I50" s="82"/>
      <c r="J50" s="82">
        <v>1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9.0702947845804991E-3</v>
      </c>
      <c r="E53" s="87"/>
      <c r="F53" s="82">
        <v>1</v>
      </c>
      <c r="G53" s="82">
        <v>1</v>
      </c>
      <c r="H53" s="82">
        <v>2</v>
      </c>
      <c r="I53" s="82"/>
      <c r="J53" s="82">
        <v>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4.5351473922902496E-3</v>
      </c>
      <c r="E55" s="87"/>
      <c r="F55" s="82">
        <v>1</v>
      </c>
      <c r="G55" s="82">
        <v>1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435</v>
      </c>
      <c r="D56" s="154">
        <v>0.98639455782312924</v>
      </c>
      <c r="E56" s="112"/>
      <c r="F56" s="113">
        <v>143</v>
      </c>
      <c r="G56" s="113">
        <v>258</v>
      </c>
      <c r="H56" s="113">
        <v>34</v>
      </c>
      <c r="I56" s="113"/>
      <c r="J56" s="113">
        <v>232</v>
      </c>
      <c r="K56" s="113"/>
      <c r="L56" s="113">
        <v>203</v>
      </c>
      <c r="M56" s="113">
        <v>104</v>
      </c>
      <c r="N56" s="113">
        <v>38</v>
      </c>
      <c r="O56" s="113">
        <v>22</v>
      </c>
      <c r="P56" s="113">
        <v>39</v>
      </c>
      <c r="Q56" s="114">
        <v>118.90243902439025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2025-10-02T14:03:16Z</dcterms:created>
  <dcterms:modified xsi:type="dcterms:W3CDTF">2025-10-02T14:03:21Z</dcterms:modified>
</cp:coreProperties>
</file>