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88A7587-13CB-4CF8-A909-44152B8129FF}" xr6:coauthVersionLast="47" xr6:coauthVersionMax="47" xr10:uidLastSave="{00000000-0000-0000-0000-000000000000}"/>
  <bookViews>
    <workbookView xWindow="-110" yWindow="-110" windowWidth="19420" windowHeight="10300" xr2:uid="{99E79C5E-0E95-4848-A685-AEC0B34B61C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<sst xmlns="http://schemas.openxmlformats.org/spreadsheetml/2006/main" count="212" uniqueCount="66">
  <si>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</si>
  <si>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</si>
  <si>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</si>
  <si>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</si>
  <si>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</si>
  <si>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</si>
  <si>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</si>
  <si>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</si>
  <si>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</si>
  <si>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</si>
  <si>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</si>
  <si>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</si>
  <si>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</si>
  <si>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</si>
  <si>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</si>
  <si>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</si>
  <si>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</si>
  <si>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</si>
  <si>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</si>
  <si>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</si>
  <si>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</si>
  <si>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</si>
  <si>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</si>
  <si>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</si>
  <si>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</si>
  <si>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</si>
  <si>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</si>
  <si>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</si>
  <si>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</si>
  <si>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</si>
  <si>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</si>
  <si>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</si>
  <si>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</si>
  <si>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</si>
  <si>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</si>
  <si>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</si>
  <si>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</si>
  <si>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</si>
  <si>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</si>
  <si>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</si>
  <si>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</si>
  <si>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</si>
  <si>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</si>
  <si>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</si>
  <si>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</si>
  <si>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</si>
  <si>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</si>
  <si>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</si>
  <si>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</si>
  <si>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</si>
  <si>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</si>
  <si>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</si>
  <si>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</si>
  <si>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</si>
  <si>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</si>
  <si>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</si>
  <si>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</si>
  <si>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</si>
  <si>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</si>
  <si>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</si>
  <si>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</si>
  <si>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</si>
  <si>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2140 - Farmacéuticos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</si>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</sst>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8F6F442-32F7-4EA6-9706-AB935CECA58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719</c:v>
              </c:pt>
              <c:pt idx="1">
                <c:v>713</c:v>
              </c:pt>
              <c:pt idx="2">
                <c:v>685</c:v>
              </c:pt>
              <c:pt idx="3">
                <c:v>674</c:v>
              </c:pt>
              <c:pt idx="4">
                <c:v>691</c:v>
              </c:pt>
              <c:pt idx="5">
                <c:v>697</c:v>
              </c:pt>
              <c:pt idx="6">
                <c:v>731</c:v>
              </c:pt>
              <c:pt idx="7">
                <c:v>749</c:v>
              </c:pt>
              <c:pt idx="8">
                <c:v>738</c:v>
              </c:pt>
              <c:pt idx="9">
                <c:v>706</c:v>
              </c:pt>
              <c:pt idx="10">
                <c:v>707</c:v>
              </c:pt>
              <c:pt idx="11">
                <c:v>700</c:v>
              </c:pt>
              <c:pt idx="12">
                <c:v>701</c:v>
              </c:pt>
            </c:numLit>
          </c:val>
          <c:extLst>
            <c:ext xmlns:c16="http://schemas.microsoft.com/office/drawing/2014/chart" uri="{C3380CC4-5D6E-409C-BE32-E72D297353CC}">
              <c16:uniqueId val="{00000000-41D9-47CE-A973-A5914641F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270</c:v>
              </c:pt>
              <c:pt idx="1">
                <c:v>244</c:v>
              </c:pt>
              <c:pt idx="2">
                <c:v>202</c:v>
              </c:pt>
              <c:pt idx="3">
                <c:v>222</c:v>
              </c:pt>
              <c:pt idx="4">
                <c:v>288</c:v>
              </c:pt>
              <c:pt idx="5">
                <c:v>196</c:v>
              </c:pt>
              <c:pt idx="6">
                <c:v>345</c:v>
              </c:pt>
              <c:pt idx="7">
                <c:v>344</c:v>
              </c:pt>
              <c:pt idx="8">
                <c:v>208</c:v>
              </c:pt>
              <c:pt idx="9">
                <c:v>179</c:v>
              </c:pt>
              <c:pt idx="10">
                <c:v>245</c:v>
              </c:pt>
              <c:pt idx="11">
                <c:v>253</c:v>
              </c:pt>
              <c:pt idx="12">
                <c:v>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1D9-47CE-A973-A5914641F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94-4250-A6CE-F3C3D6A7B74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94-4250-A6CE-F3C3D6A7B7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94-4250-A6CE-F3C3D6A7B7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197</c:v>
              </c:pt>
              <c:pt idx="1">
                <c:v>169</c:v>
              </c:pt>
              <c:pt idx="2">
                <c:v>132</c:v>
              </c:pt>
              <c:pt idx="3">
                <c:v>124</c:v>
              </c:pt>
              <c:pt idx="4">
                <c:v>138</c:v>
              </c:pt>
              <c:pt idx="5">
                <c:v>94</c:v>
              </c:pt>
              <c:pt idx="6">
                <c:v>238</c:v>
              </c:pt>
              <c:pt idx="7">
                <c:v>243</c:v>
              </c:pt>
              <c:pt idx="8">
                <c:v>154</c:v>
              </c:pt>
              <c:pt idx="9">
                <c:v>118</c:v>
              </c:pt>
              <c:pt idx="10">
                <c:v>169</c:v>
              </c:pt>
              <c:pt idx="11">
                <c:v>184</c:v>
              </c:pt>
              <c:pt idx="12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3-F494-4250-A6CE-F3C3D6A7B7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94-4250-A6CE-F3C3D6A7B74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94-4250-A6CE-F3C3D6A7B7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94-4250-A6CE-F3C3D6A7B7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73</c:v>
              </c:pt>
              <c:pt idx="1">
                <c:v>75</c:v>
              </c:pt>
              <c:pt idx="2">
                <c:v>70</c:v>
              </c:pt>
              <c:pt idx="3">
                <c:v>98</c:v>
              </c:pt>
              <c:pt idx="4">
                <c:v>150</c:v>
              </c:pt>
              <c:pt idx="5">
                <c:v>102</c:v>
              </c:pt>
              <c:pt idx="6">
                <c:v>107</c:v>
              </c:pt>
              <c:pt idx="7">
                <c:v>101</c:v>
              </c:pt>
              <c:pt idx="8">
                <c:v>54</c:v>
              </c:pt>
              <c:pt idx="9">
                <c:v>61</c:v>
              </c:pt>
              <c:pt idx="10">
                <c:v>76</c:v>
              </c:pt>
              <c:pt idx="11">
                <c:v>69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7-F494-4250-A6CE-F3C3D6A7B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93-4D5B-84F6-3773EFD81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909</c:v>
              </c:pt>
              <c:pt idx="1">
                <c:v>820</c:v>
              </c:pt>
              <c:pt idx="2">
                <c:v>758</c:v>
              </c:pt>
              <c:pt idx="3">
                <c:v>728</c:v>
              </c:pt>
              <c:pt idx="4">
                <c:v>706</c:v>
              </c:pt>
              <c:pt idx="5">
                <c:v>701</c:v>
              </c:pt>
            </c:numLit>
          </c:val>
          <c:extLst>
            <c:ext xmlns:c16="http://schemas.microsoft.com/office/drawing/2014/chart" uri="{C3380CC4-5D6E-409C-BE32-E72D297353CC}">
              <c16:uniqueId val="{00000001-3C93-4D5B-84F6-3773EFD81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93-4D5B-84F6-3773EFD81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174</c:v>
              </c:pt>
              <c:pt idx="1">
                <c:v>163</c:v>
              </c:pt>
              <c:pt idx="2">
                <c:v>148</c:v>
              </c:pt>
              <c:pt idx="3">
                <c:v>148</c:v>
              </c:pt>
              <c:pt idx="4">
                <c:v>156</c:v>
              </c:pt>
              <c:pt idx="5">
                <c:v>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C93-4D5B-84F6-3773EFD81AB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93-4D5B-84F6-3773EFD81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735</c:v>
              </c:pt>
              <c:pt idx="1">
                <c:v>657</c:v>
              </c:pt>
              <c:pt idx="2">
                <c:v>610</c:v>
              </c:pt>
              <c:pt idx="3">
                <c:v>580</c:v>
              </c:pt>
              <c:pt idx="4">
                <c:v>550</c:v>
              </c:pt>
              <c:pt idx="5">
                <c:v>559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C93-4D5B-84F6-3773EFD81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5D-4A40-AA04-1836A09BA6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5D-4A40-AA04-1836A09BA6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296</c:v>
              </c:pt>
              <c:pt idx="1">
                <c:v>278</c:v>
              </c:pt>
              <c:pt idx="2">
                <c:v>434</c:v>
              </c:pt>
              <c:pt idx="3">
                <c:v>589</c:v>
              </c:pt>
              <c:pt idx="4">
                <c:v>536</c:v>
              </c:pt>
              <c:pt idx="5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02-095D-4A40-AA04-1836A09BA6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5D-4A40-AA04-1836A09BA6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5D-4A40-AA04-1836A09BA6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498</c:v>
              </c:pt>
              <c:pt idx="1">
                <c:v>377</c:v>
              </c:pt>
              <c:pt idx="2">
                <c:v>471</c:v>
              </c:pt>
              <c:pt idx="3">
                <c:v>208</c:v>
              </c:pt>
              <c:pt idx="4">
                <c:v>206</c:v>
              </c:pt>
              <c:pt idx="5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5-095D-4A40-AA04-1836A09BA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39-4CBD-8FB9-76B59EC20F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39-4CBD-8FB9-76B59EC20F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719</c:v>
              </c:pt>
              <c:pt idx="1">
                <c:v>713</c:v>
              </c:pt>
              <c:pt idx="2">
                <c:v>685</c:v>
              </c:pt>
              <c:pt idx="3">
                <c:v>674</c:v>
              </c:pt>
              <c:pt idx="4">
                <c:v>691</c:v>
              </c:pt>
              <c:pt idx="5">
                <c:v>697</c:v>
              </c:pt>
              <c:pt idx="6">
                <c:v>731</c:v>
              </c:pt>
              <c:pt idx="7">
                <c:v>749</c:v>
              </c:pt>
              <c:pt idx="8">
                <c:v>738</c:v>
              </c:pt>
              <c:pt idx="9">
                <c:v>706</c:v>
              </c:pt>
              <c:pt idx="10">
                <c:v>707</c:v>
              </c:pt>
              <c:pt idx="11">
                <c:v>700</c:v>
              </c:pt>
              <c:pt idx="12">
                <c:v>701</c:v>
              </c:pt>
            </c:numLit>
          </c:val>
          <c:extLst>
            <c:ext xmlns:c16="http://schemas.microsoft.com/office/drawing/2014/chart" uri="{C3380CC4-5D6E-409C-BE32-E72D297353CC}">
              <c16:uniqueId val="{00000002-A939-4CBD-8FB9-76B59EC2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39-4CBD-8FB9-76B59EC20FC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39-4CBD-8FB9-76B59EC20F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160</c:v>
              </c:pt>
              <c:pt idx="1">
                <c:v>157</c:v>
              </c:pt>
              <c:pt idx="2">
                <c:v>149</c:v>
              </c:pt>
              <c:pt idx="3">
                <c:v>150</c:v>
              </c:pt>
              <c:pt idx="4">
                <c:v>149</c:v>
              </c:pt>
              <c:pt idx="5">
                <c:v>159</c:v>
              </c:pt>
              <c:pt idx="6">
                <c:v>163</c:v>
              </c:pt>
              <c:pt idx="7">
                <c:v>160</c:v>
              </c:pt>
              <c:pt idx="8">
                <c:v>150</c:v>
              </c:pt>
              <c:pt idx="9">
                <c:v>156</c:v>
              </c:pt>
              <c:pt idx="10">
                <c:v>159</c:v>
              </c:pt>
              <c:pt idx="11">
                <c:v>156</c:v>
              </c:pt>
              <c:pt idx="12">
                <c:v>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939-4CBD-8FB9-76B59EC20FC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39-4CBD-8FB9-76B59EC20FC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39-4CBD-8FB9-76B59EC20F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559</c:v>
              </c:pt>
              <c:pt idx="1">
                <c:v>556</c:v>
              </c:pt>
              <c:pt idx="2">
                <c:v>536</c:v>
              </c:pt>
              <c:pt idx="3">
                <c:v>524</c:v>
              </c:pt>
              <c:pt idx="4">
                <c:v>542</c:v>
              </c:pt>
              <c:pt idx="5">
                <c:v>538</c:v>
              </c:pt>
              <c:pt idx="6">
                <c:v>568</c:v>
              </c:pt>
              <c:pt idx="7">
                <c:v>589</c:v>
              </c:pt>
              <c:pt idx="8">
                <c:v>588</c:v>
              </c:pt>
              <c:pt idx="9">
                <c:v>550</c:v>
              </c:pt>
              <c:pt idx="10">
                <c:v>548</c:v>
              </c:pt>
              <c:pt idx="11">
                <c:v>544</c:v>
              </c:pt>
              <c:pt idx="12">
                <c:v>559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39-4CBD-8FB9-76B59EC2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BEE48E-66D3-47ED-A7C9-54E899233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FCBD57-4ABD-45E5-8017-796FD4094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DCD9DE-12AF-416A-9428-A2979A575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C3E303-66E8-4891-A2A7-988CF24DF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C6A930C-B8A2-4269-BCD6-C4D42416F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E206D55-8984-4908-A12B-8A6FF764D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DCDF964-C6E6-489E-9E9D-CB6920BE2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719</v>
          </cell>
          <cell r="D55">
            <v>160</v>
          </cell>
          <cell r="E55">
            <v>559</v>
          </cell>
        </row>
        <row r="56">
          <cell r="B56" t="str">
            <v>Abril</v>
          </cell>
          <cell r="C56">
            <v>713</v>
          </cell>
          <cell r="D56">
            <v>157</v>
          </cell>
          <cell r="E56">
            <v>556</v>
          </cell>
        </row>
        <row r="57">
          <cell r="B57" t="str">
            <v>Mayo</v>
          </cell>
          <cell r="C57">
            <v>685</v>
          </cell>
          <cell r="D57">
            <v>149</v>
          </cell>
          <cell r="E57">
            <v>536</v>
          </cell>
        </row>
        <row r="58">
          <cell r="B58" t="str">
            <v>Junio</v>
          </cell>
          <cell r="C58">
            <v>674</v>
          </cell>
          <cell r="D58">
            <v>150</v>
          </cell>
          <cell r="E58">
            <v>524</v>
          </cell>
        </row>
        <row r="59">
          <cell r="B59" t="str">
            <v>Julio</v>
          </cell>
          <cell r="C59">
            <v>691</v>
          </cell>
          <cell r="D59">
            <v>149</v>
          </cell>
          <cell r="E59">
            <v>542</v>
          </cell>
        </row>
        <row r="60">
          <cell r="B60" t="str">
            <v>Agosto</v>
          </cell>
          <cell r="C60">
            <v>697</v>
          </cell>
          <cell r="D60">
            <v>159</v>
          </cell>
          <cell r="E60">
            <v>538</v>
          </cell>
        </row>
        <row r="61">
          <cell r="B61" t="str">
            <v>Septiembre</v>
          </cell>
          <cell r="C61">
            <v>731</v>
          </cell>
          <cell r="D61">
            <v>163</v>
          </cell>
          <cell r="E61">
            <v>568</v>
          </cell>
        </row>
        <row r="62">
          <cell r="B62" t="str">
            <v>Octubre</v>
          </cell>
          <cell r="C62">
            <v>749</v>
          </cell>
          <cell r="D62">
            <v>160</v>
          </cell>
          <cell r="E62">
            <v>589</v>
          </cell>
        </row>
        <row r="63">
          <cell r="B63" t="str">
            <v>Noviembre</v>
          </cell>
          <cell r="C63">
            <v>738</v>
          </cell>
          <cell r="D63">
            <v>150</v>
          </cell>
          <cell r="E63">
            <v>588</v>
          </cell>
        </row>
        <row r="64">
          <cell r="B64" t="str">
            <v>Diciembre</v>
          </cell>
          <cell r="C64">
            <v>706</v>
          </cell>
          <cell r="D64">
            <v>156</v>
          </cell>
          <cell r="E64">
            <v>550</v>
          </cell>
        </row>
        <row r="65">
          <cell r="A65" t="str">
            <v>2025</v>
          </cell>
          <cell r="B65" t="str">
            <v>Enero</v>
          </cell>
          <cell r="C65">
            <v>707</v>
          </cell>
          <cell r="D65">
            <v>159</v>
          </cell>
          <cell r="E65">
            <v>548</v>
          </cell>
        </row>
        <row r="66">
          <cell r="B66" t="str">
            <v>Febrero</v>
          </cell>
          <cell r="C66">
            <v>700</v>
          </cell>
          <cell r="D66">
            <v>156</v>
          </cell>
          <cell r="E66">
            <v>544</v>
          </cell>
        </row>
        <row r="67">
          <cell r="B67" t="str">
            <v>Marzo</v>
          </cell>
          <cell r="C67">
            <v>701</v>
          </cell>
          <cell r="D67">
            <v>142</v>
          </cell>
          <cell r="E67">
            <v>559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909</v>
          </cell>
          <cell r="D72">
            <v>174</v>
          </cell>
          <cell r="E72">
            <v>735</v>
          </cell>
        </row>
        <row r="73">
          <cell r="A73" t="str">
            <v>2021</v>
          </cell>
          <cell r="B73" t="str">
            <v>Diciembre</v>
          </cell>
          <cell r="C73">
            <v>820</v>
          </cell>
          <cell r="D73">
            <v>163</v>
          </cell>
          <cell r="E73">
            <v>657</v>
          </cell>
        </row>
        <row r="74">
          <cell r="A74" t="str">
            <v>2022</v>
          </cell>
          <cell r="B74" t="str">
            <v>Diciembre</v>
          </cell>
          <cell r="C74">
            <v>758</v>
          </cell>
          <cell r="D74">
            <v>148</v>
          </cell>
          <cell r="E74">
            <v>610</v>
          </cell>
        </row>
        <row r="75">
          <cell r="A75" t="str">
            <v>2023</v>
          </cell>
          <cell r="B75" t="str">
            <v>Diciembre</v>
          </cell>
          <cell r="C75">
            <v>728</v>
          </cell>
          <cell r="D75">
            <v>148</v>
          </cell>
          <cell r="E75">
            <v>580</v>
          </cell>
        </row>
        <row r="76">
          <cell r="A76" t="str">
            <v>2024</v>
          </cell>
          <cell r="B76" t="str">
            <v>Diciembre</v>
          </cell>
          <cell r="C76">
            <v>706</v>
          </cell>
          <cell r="D76">
            <v>156</v>
          </cell>
          <cell r="E76">
            <v>550</v>
          </cell>
        </row>
        <row r="77">
          <cell r="A77" t="str">
            <v>2025</v>
          </cell>
          <cell r="B77" t="str">
            <v>Marzo</v>
          </cell>
          <cell r="C77">
            <v>701</v>
          </cell>
          <cell r="D77">
            <v>142</v>
          </cell>
          <cell r="E77">
            <v>559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270</v>
          </cell>
          <cell r="E62">
            <v>197</v>
          </cell>
          <cell r="F62">
            <v>73</v>
          </cell>
        </row>
        <row r="63">
          <cell r="B63" t="str">
            <v>Abril</v>
          </cell>
          <cell r="D63">
            <v>244</v>
          </cell>
          <cell r="E63">
            <v>169</v>
          </cell>
          <cell r="F63">
            <v>75</v>
          </cell>
        </row>
        <row r="64">
          <cell r="B64" t="str">
            <v>Mayo</v>
          </cell>
          <cell r="D64">
            <v>202</v>
          </cell>
          <cell r="E64">
            <v>132</v>
          </cell>
          <cell r="F64">
            <v>70</v>
          </cell>
        </row>
        <row r="65">
          <cell r="B65" t="str">
            <v>Junio</v>
          </cell>
          <cell r="D65">
            <v>222</v>
          </cell>
          <cell r="E65">
            <v>124</v>
          </cell>
          <cell r="F65">
            <v>98</v>
          </cell>
        </row>
        <row r="66">
          <cell r="B66" t="str">
            <v>Julio</v>
          </cell>
          <cell r="D66">
            <v>288</v>
          </cell>
          <cell r="E66">
            <v>138</v>
          </cell>
          <cell r="F66">
            <v>150</v>
          </cell>
        </row>
        <row r="67">
          <cell r="B67" t="str">
            <v>Agosto</v>
          </cell>
          <cell r="D67">
            <v>196</v>
          </cell>
          <cell r="E67">
            <v>94</v>
          </cell>
          <cell r="F67">
            <v>102</v>
          </cell>
        </row>
        <row r="68">
          <cell r="B68" t="str">
            <v>Septiembre</v>
          </cell>
          <cell r="D68">
            <v>345</v>
          </cell>
          <cell r="E68">
            <v>238</v>
          </cell>
          <cell r="F68">
            <v>107</v>
          </cell>
        </row>
        <row r="69">
          <cell r="B69" t="str">
            <v>Octubre</v>
          </cell>
          <cell r="D69">
            <v>344</v>
          </cell>
          <cell r="E69">
            <v>243</v>
          </cell>
          <cell r="F69">
            <v>101</v>
          </cell>
        </row>
        <row r="70">
          <cell r="B70" t="str">
            <v>Noviembre</v>
          </cell>
          <cell r="D70">
            <v>208</v>
          </cell>
          <cell r="E70">
            <v>154</v>
          </cell>
          <cell r="F70">
            <v>54</v>
          </cell>
        </row>
        <row r="71">
          <cell r="B71" t="str">
            <v>Diciembre</v>
          </cell>
          <cell r="D71">
            <v>179</v>
          </cell>
          <cell r="E71">
            <v>118</v>
          </cell>
          <cell r="F71">
            <v>61</v>
          </cell>
        </row>
        <row r="72">
          <cell r="A72" t="str">
            <v>2025</v>
          </cell>
          <cell r="B72" t="str">
            <v>Enero</v>
          </cell>
          <cell r="D72">
            <v>245</v>
          </cell>
          <cell r="E72">
            <v>169</v>
          </cell>
          <cell r="F72">
            <v>76</v>
          </cell>
        </row>
        <row r="73">
          <cell r="B73" t="str">
            <v>Febrero</v>
          </cell>
          <cell r="D73">
            <v>253</v>
          </cell>
          <cell r="E73">
            <v>184</v>
          </cell>
          <cell r="F73">
            <v>69</v>
          </cell>
        </row>
        <row r="74">
          <cell r="B74" t="str">
            <v>Marzo</v>
          </cell>
          <cell r="D74">
            <v>254</v>
          </cell>
          <cell r="E74">
            <v>189</v>
          </cell>
          <cell r="F74">
            <v>65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296</v>
          </cell>
          <cell r="D116">
            <v>498</v>
          </cell>
        </row>
        <row r="117">
          <cell r="A117" t="str">
            <v>2021</v>
          </cell>
          <cell r="C117">
            <v>278</v>
          </cell>
          <cell r="D117">
            <v>377</v>
          </cell>
        </row>
        <row r="118">
          <cell r="A118" t="str">
            <v>2022</v>
          </cell>
          <cell r="C118">
            <v>434</v>
          </cell>
          <cell r="D118">
            <v>471</v>
          </cell>
        </row>
        <row r="119">
          <cell r="A119" t="str">
            <v>2023</v>
          </cell>
          <cell r="C119">
            <v>589</v>
          </cell>
          <cell r="D119">
            <v>208</v>
          </cell>
        </row>
        <row r="120">
          <cell r="A120" t="str">
            <v>2024</v>
          </cell>
          <cell r="C120">
            <v>536</v>
          </cell>
          <cell r="D120">
            <v>206</v>
          </cell>
        </row>
        <row r="121">
          <cell r="A121" t="str">
            <v>2025</v>
          </cell>
          <cell r="C121">
            <v>542</v>
          </cell>
          <cell r="D121">
            <v>210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10D3-AA5E-44EF-879E-ECC25246112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961.99999999999977</v>
      </c>
      <c r="D12" s="72" t="s">
        <v>29</v>
      </c>
      <c r="E12" s="72"/>
      <c r="F12" s="73">
        <v>-0.92687950566432198</v>
      </c>
      <c r="G12" s="73">
        <v>-1.2320328542094343</v>
      </c>
      <c r="H12" s="72"/>
      <c r="I12" s="72">
        <v>700.99999999999989</v>
      </c>
      <c r="J12" s="72" t="s">
        <v>29</v>
      </c>
      <c r="K12" s="72"/>
      <c r="L12" s="73">
        <v>0.14285714285707782</v>
      </c>
      <c r="M12" s="74">
        <v>-2.5034770514604237</v>
      </c>
      <c r="O12" s="75" t="s">
        <v>30</v>
      </c>
      <c r="P12" s="57"/>
      <c r="Q12" s="72">
        <v>254</v>
      </c>
      <c r="R12" s="72" t="s">
        <v>29</v>
      </c>
      <c r="S12" s="72"/>
      <c r="T12" s="72">
        <v>149</v>
      </c>
      <c r="U12" s="72">
        <v>105</v>
      </c>
      <c r="V12" s="72"/>
      <c r="W12" s="72">
        <v>189</v>
      </c>
      <c r="X12" s="72"/>
      <c r="Y12" s="72">
        <v>65</v>
      </c>
      <c r="Z12" s="72">
        <v>25</v>
      </c>
      <c r="AA12" s="72">
        <v>22</v>
      </c>
      <c r="AB12" s="72">
        <v>4</v>
      </c>
      <c r="AC12" s="72" t="s">
        <v>64</v>
      </c>
      <c r="AD12" s="72">
        <v>14</v>
      </c>
      <c r="AE12" s="76">
        <v>21.968627450980392</v>
      </c>
    </row>
    <row r="13" spans="1:31" ht="15" customHeight="1">
      <c r="A13" s="77" t="s">
        <v>31</v>
      </c>
      <c r="B13" s="71"/>
      <c r="C13" s="78">
        <v>24</v>
      </c>
      <c r="D13" s="79">
        <v>2.4948024948024953E-2</v>
      </c>
      <c r="E13" s="80"/>
      <c r="F13" s="81">
        <v>-2.9605947323337504E-14</v>
      </c>
      <c r="G13" s="81">
        <v>-29.411764705882355</v>
      </c>
      <c r="H13" s="82"/>
      <c r="I13" s="78">
        <v>15</v>
      </c>
      <c r="J13" s="79">
        <v>2.139800285306705E-2</v>
      </c>
      <c r="K13" s="83"/>
      <c r="L13" s="81">
        <v>0</v>
      </c>
      <c r="M13" s="84">
        <v>-25.000000000000011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0.58661417322834641</v>
      </c>
      <c r="U13" s="85">
        <v>0.41338582677165353</v>
      </c>
      <c r="V13" s="85"/>
      <c r="W13" s="85">
        <v>0.74409448818897639</v>
      </c>
      <c r="X13" s="85"/>
      <c r="Y13" s="85">
        <v>0.25590551181102361</v>
      </c>
      <c r="Z13" s="85">
        <v>9.8425196850393706E-2</v>
      </c>
      <c r="AA13" s="85">
        <v>8.6614173228346455E-2</v>
      </c>
      <c r="AB13" s="85">
        <v>1.5748031496062992E-2</v>
      </c>
      <c r="AC13" s="85">
        <v>0</v>
      </c>
      <c r="AD13" s="85">
        <v>5.5118110236220472E-2</v>
      </c>
      <c r="AE13" s="88" t="s">
        <v>29</v>
      </c>
    </row>
    <row r="14" spans="1:31" ht="15" customHeight="1">
      <c r="A14" s="77" t="s">
        <v>32</v>
      </c>
      <c r="B14" s="21"/>
      <c r="C14" s="78">
        <v>937.99999999999989</v>
      </c>
      <c r="D14" s="79">
        <v>0.97505197505197516</v>
      </c>
      <c r="E14" s="83"/>
      <c r="F14" s="81">
        <v>-0.95036958817316664</v>
      </c>
      <c r="G14" s="81">
        <v>-0.21276595744679647</v>
      </c>
      <c r="H14" s="83"/>
      <c r="I14" s="78">
        <v>686</v>
      </c>
      <c r="J14" s="79">
        <v>0.97860199714693308</v>
      </c>
      <c r="K14" s="83"/>
      <c r="L14" s="81">
        <v>0.14598540145987063</v>
      </c>
      <c r="M14" s="84">
        <v>-1.8597997138769831</v>
      </c>
      <c r="O14" s="89" t="s">
        <v>33</v>
      </c>
      <c r="P14" s="90"/>
      <c r="Q14" s="91">
        <v>1.036734693877551</v>
      </c>
      <c r="R14" s="92" t="s">
        <v>29</v>
      </c>
      <c r="S14" s="91"/>
      <c r="T14" s="93">
        <v>1.0205479452054795</v>
      </c>
      <c r="U14" s="93">
        <v>1.0294117647058822</v>
      </c>
      <c r="V14" s="91"/>
      <c r="W14" s="93">
        <v>1.0106951871657754</v>
      </c>
      <c r="X14" s="91"/>
      <c r="Y14" s="93">
        <v>1.0655737704918034</v>
      </c>
      <c r="Z14" s="93">
        <v>1.0869565217391304</v>
      </c>
      <c r="AA14" s="93">
        <v>1.0476190476190477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322.00000000000011</v>
      </c>
      <c r="D16" s="79">
        <v>0.3347193347193349</v>
      </c>
      <c r="E16" s="83"/>
      <c r="F16" s="81">
        <v>4.2071197411003602</v>
      </c>
      <c r="G16" s="81">
        <v>8.4175084175084347</v>
      </c>
      <c r="H16" s="102"/>
      <c r="I16" s="78">
        <v>258.00000000000006</v>
      </c>
      <c r="J16" s="79">
        <v>0.36804564907275333</v>
      </c>
      <c r="K16" s="83"/>
      <c r="L16" s="81">
        <v>5.7377049180328221</v>
      </c>
      <c r="M16" s="84">
        <v>10.729613733905618</v>
      </c>
      <c r="O16" s="103" t="s">
        <v>37</v>
      </c>
      <c r="P16" s="21"/>
      <c r="Q16" s="78">
        <v>52</v>
      </c>
      <c r="R16" s="104">
        <v>0.20472440944881889</v>
      </c>
      <c r="S16" s="83"/>
      <c r="T16" s="78">
        <v>29</v>
      </c>
      <c r="U16" s="78">
        <v>23</v>
      </c>
      <c r="V16" s="78"/>
      <c r="W16" s="78">
        <v>33</v>
      </c>
      <c r="X16" s="78"/>
      <c r="Y16" s="78">
        <v>19</v>
      </c>
      <c r="Z16" s="78">
        <v>8</v>
      </c>
      <c r="AA16" s="78">
        <v>6</v>
      </c>
      <c r="AB16" s="78">
        <v>1</v>
      </c>
      <c r="AC16" s="78" t="s">
        <v>64</v>
      </c>
      <c r="AD16" s="78">
        <v>4</v>
      </c>
      <c r="AE16" s="105">
        <v>28.113207547169804</v>
      </c>
    </row>
    <row r="17" spans="1:31" ht="15" customHeight="1">
      <c r="A17" s="77" t="s">
        <v>38</v>
      </c>
      <c r="B17" s="98"/>
      <c r="C17" s="78">
        <v>150.00000000000003</v>
      </c>
      <c r="D17" s="79">
        <v>0.15592515592515599</v>
      </c>
      <c r="E17" s="83"/>
      <c r="F17" s="81">
        <v>-18.032786885245887</v>
      </c>
      <c r="G17" s="81">
        <v>-1.3157894736841733</v>
      </c>
      <c r="H17" s="83"/>
      <c r="I17" s="78">
        <v>110</v>
      </c>
      <c r="J17" s="79">
        <v>0.15691868758915836</v>
      </c>
      <c r="K17" s="83"/>
      <c r="L17" s="81">
        <v>-15.384615384615385</v>
      </c>
      <c r="M17" s="84">
        <v>-5.982905982905983</v>
      </c>
      <c r="O17" s="103" t="s">
        <v>39</v>
      </c>
      <c r="P17" s="21"/>
      <c r="Q17" s="78">
        <v>202</v>
      </c>
      <c r="R17" s="104">
        <v>0.79527559055118113</v>
      </c>
      <c r="S17" s="83"/>
      <c r="T17" s="78">
        <v>120</v>
      </c>
      <c r="U17" s="78">
        <v>82</v>
      </c>
      <c r="V17" s="78"/>
      <c r="W17" s="78">
        <v>156</v>
      </c>
      <c r="X17" s="78"/>
      <c r="Y17" s="78">
        <v>46</v>
      </c>
      <c r="Z17" s="78">
        <v>17</v>
      </c>
      <c r="AA17" s="78">
        <v>16</v>
      </c>
      <c r="AB17" s="78">
        <v>3</v>
      </c>
      <c r="AC17" s="78" t="s">
        <v>64</v>
      </c>
      <c r="AD17" s="78">
        <v>10</v>
      </c>
      <c r="AE17" s="105">
        <v>20.356435643564357</v>
      </c>
    </row>
    <row r="18" spans="1:31" ht="15" customHeight="1">
      <c r="A18" s="77" t="s">
        <v>40</v>
      </c>
      <c r="B18" s="98"/>
      <c r="C18" s="78">
        <v>149</v>
      </c>
      <c r="D18" s="79">
        <v>0.15488565488565492</v>
      </c>
      <c r="E18" s="83"/>
      <c r="F18" s="81">
        <v>11.194029850746293</v>
      </c>
      <c r="G18" s="81">
        <v>-3.8709677419355013</v>
      </c>
      <c r="H18" s="83"/>
      <c r="I18" s="78">
        <v>108.99999999999999</v>
      </c>
      <c r="J18" s="79">
        <v>0.15549215406562056</v>
      </c>
      <c r="K18" s="83"/>
      <c r="L18" s="81">
        <v>14.736842105263143</v>
      </c>
      <c r="M18" s="84">
        <v>-5.2173913043478386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341</v>
      </c>
      <c r="D19" s="79">
        <v>0.35446985446985457</v>
      </c>
      <c r="E19" s="83"/>
      <c r="F19" s="81">
        <v>-1.1594202898550725</v>
      </c>
      <c r="G19" s="81">
        <v>-7.8378378378378519</v>
      </c>
      <c r="H19" s="83"/>
      <c r="I19" s="78">
        <v>224.00000000000003</v>
      </c>
      <c r="J19" s="79">
        <v>0.319543509272468</v>
      </c>
      <c r="K19" s="83"/>
      <c r="L19" s="81">
        <v>-3.0303030303030418</v>
      </c>
      <c r="M19" s="84">
        <v>-11.811023622047214</v>
      </c>
      <c r="O19" s="103" t="s">
        <v>43</v>
      </c>
      <c r="P19" s="21"/>
      <c r="Q19" s="106">
        <v>247</v>
      </c>
      <c r="R19" s="104">
        <v>0.97244094488188981</v>
      </c>
      <c r="S19" s="83"/>
      <c r="T19" s="78">
        <v>145</v>
      </c>
      <c r="U19" s="78">
        <v>102</v>
      </c>
      <c r="V19" s="78"/>
      <c r="W19" s="78">
        <v>185</v>
      </c>
      <c r="X19" s="78"/>
      <c r="Y19" s="78">
        <v>62</v>
      </c>
      <c r="Z19" s="78">
        <v>22</v>
      </c>
      <c r="AA19" s="78">
        <v>22</v>
      </c>
      <c r="AB19" s="78">
        <v>4</v>
      </c>
      <c r="AC19" s="78" t="s">
        <v>64</v>
      </c>
      <c r="AD19" s="78">
        <v>14</v>
      </c>
      <c r="AE19" s="105">
        <v>22.572580645161281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</v>
      </c>
      <c r="R20" s="104">
        <v>2.7559055118110236E-2</v>
      </c>
      <c r="S20" s="83"/>
      <c r="T20" s="78">
        <v>4</v>
      </c>
      <c r="U20" s="78">
        <v>3</v>
      </c>
      <c r="V20" s="78"/>
      <c r="W20" s="78">
        <v>4</v>
      </c>
      <c r="X20" s="78"/>
      <c r="Y20" s="78">
        <v>3</v>
      </c>
      <c r="Z20" s="78">
        <v>3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0.5714285714285714</v>
      </c>
    </row>
    <row r="21" spans="1:31" ht="15" customHeight="1">
      <c r="A21" s="77" t="s">
        <v>37</v>
      </c>
      <c r="B21" s="71"/>
      <c r="C21" s="78">
        <v>191.99999999999997</v>
      </c>
      <c r="D21" s="79">
        <v>0.1995841995841996</v>
      </c>
      <c r="E21" s="83"/>
      <c r="F21" s="81">
        <v>-8.1339712918660414</v>
      </c>
      <c r="G21" s="81">
        <v>-4.9504950495049371</v>
      </c>
      <c r="H21" s="82"/>
      <c r="I21" s="78">
        <v>142.00000000000003</v>
      </c>
      <c r="J21" s="79">
        <v>0.20256776034236812</v>
      </c>
      <c r="K21" s="83"/>
      <c r="L21" s="81">
        <v>-8.9743589743589904</v>
      </c>
      <c r="M21" s="84">
        <v>-11.249999999999966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770</v>
      </c>
      <c r="D22" s="79">
        <v>0.80041580041580063</v>
      </c>
      <c r="E22" s="83"/>
      <c r="F22" s="81">
        <v>1.0498687664042297</v>
      </c>
      <c r="G22" s="81">
        <v>-0.25906735751299742</v>
      </c>
      <c r="H22" s="83"/>
      <c r="I22" s="78">
        <v>559.00000000000011</v>
      </c>
      <c r="J22" s="79">
        <v>0.79743223965763221</v>
      </c>
      <c r="K22" s="83"/>
      <c r="L22" s="81">
        <v>2.7573529411764701</v>
      </c>
      <c r="M22" s="84">
        <v>2.0337538053956357E-14</v>
      </c>
      <c r="O22" s="103" t="s">
        <v>46</v>
      </c>
      <c r="P22" s="21"/>
      <c r="Q22" s="106">
        <v>131</v>
      </c>
      <c r="R22" s="104">
        <v>0.51574803149606296</v>
      </c>
      <c r="S22" s="83"/>
      <c r="T22" s="78">
        <v>71</v>
      </c>
      <c r="U22" s="78">
        <v>60</v>
      </c>
      <c r="V22" s="78"/>
      <c r="W22" s="78">
        <v>92</v>
      </c>
      <c r="X22" s="78"/>
      <c r="Y22" s="78">
        <v>39</v>
      </c>
      <c r="Z22" s="78">
        <v>11</v>
      </c>
      <c r="AA22" s="78">
        <v>18</v>
      </c>
      <c r="AB22" s="78">
        <v>4</v>
      </c>
      <c r="AC22" s="78" t="s">
        <v>64</v>
      </c>
      <c r="AD22" s="78">
        <v>6</v>
      </c>
      <c r="AE22" s="105">
        <v>36.121212121212153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68</v>
      </c>
      <c r="R23" s="104">
        <v>0.26771653543307089</v>
      </c>
      <c r="S23" s="83"/>
      <c r="T23" s="78">
        <v>47</v>
      </c>
      <c r="U23" s="78">
        <v>21</v>
      </c>
      <c r="V23" s="78"/>
      <c r="W23" s="78">
        <v>53</v>
      </c>
      <c r="X23" s="78"/>
      <c r="Y23" s="78">
        <v>15</v>
      </c>
      <c r="Z23" s="78">
        <v>5</v>
      </c>
      <c r="AA23" s="78">
        <v>4</v>
      </c>
      <c r="AB23" s="78" t="s">
        <v>64</v>
      </c>
      <c r="AC23" s="78" t="s">
        <v>64</v>
      </c>
      <c r="AD23" s="78">
        <v>6</v>
      </c>
      <c r="AE23" s="105">
        <v>10.632352941176469</v>
      </c>
    </row>
    <row r="24" spans="1:31" ht="15" customHeight="1">
      <c r="A24" s="77" t="s">
        <v>43</v>
      </c>
      <c r="B24" s="101"/>
      <c r="C24" s="78">
        <v>921.00000000000011</v>
      </c>
      <c r="D24" s="79">
        <v>0.95738045738045774</v>
      </c>
      <c r="E24" s="83"/>
      <c r="F24" s="81">
        <v>-1.7075773745997982</v>
      </c>
      <c r="G24" s="81">
        <v>-0.75431034482754966</v>
      </c>
      <c r="H24" s="102"/>
      <c r="I24" s="78">
        <v>671.99999999999989</v>
      </c>
      <c r="J24" s="79">
        <v>0.95863052781740365</v>
      </c>
      <c r="K24" s="83"/>
      <c r="L24" s="81">
        <v>-0.73855243722307629</v>
      </c>
      <c r="M24" s="84">
        <v>-2.3255813953488373</v>
      </c>
      <c r="O24" s="103" t="s">
        <v>48</v>
      </c>
      <c r="P24" s="21"/>
      <c r="Q24" s="106">
        <v>29</v>
      </c>
      <c r="R24" s="104">
        <v>0.1141732283464567</v>
      </c>
      <c r="S24" s="83"/>
      <c r="T24" s="78">
        <v>19</v>
      </c>
      <c r="U24" s="78">
        <v>10</v>
      </c>
      <c r="V24" s="78"/>
      <c r="W24" s="78">
        <v>22</v>
      </c>
      <c r="X24" s="78"/>
      <c r="Y24" s="78">
        <v>7</v>
      </c>
      <c r="Z24" s="78">
        <v>7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1.2068965517241379</v>
      </c>
    </row>
    <row r="25" spans="1:31" ht="15" customHeight="1">
      <c r="A25" s="77" t="s">
        <v>44</v>
      </c>
      <c r="B25" s="98"/>
      <c r="C25" s="78">
        <v>41.000000000000007</v>
      </c>
      <c r="D25" s="79">
        <v>4.2619542619542636E-2</v>
      </c>
      <c r="E25" s="83"/>
      <c r="F25" s="81">
        <v>20.58823529411767</v>
      </c>
      <c r="G25" s="81">
        <v>-10.86956521739133</v>
      </c>
      <c r="H25" s="83"/>
      <c r="I25" s="78">
        <v>29.000000000000014</v>
      </c>
      <c r="J25" s="79">
        <v>4.1369472182596317E-2</v>
      </c>
      <c r="K25" s="83"/>
      <c r="L25" s="81">
        <v>26.086956521739175</v>
      </c>
      <c r="M25" s="84">
        <v>-6.4516129032257927</v>
      </c>
      <c r="O25" s="103" t="s">
        <v>49</v>
      </c>
      <c r="P25" s="21"/>
      <c r="Q25" s="106">
        <v>26</v>
      </c>
      <c r="R25" s="104">
        <v>0.10236220472440945</v>
      </c>
      <c r="S25" s="83"/>
      <c r="T25" s="78">
        <v>12</v>
      </c>
      <c r="U25" s="78">
        <v>14</v>
      </c>
      <c r="V25" s="78"/>
      <c r="W25" s="78">
        <v>22</v>
      </c>
      <c r="X25" s="78"/>
      <c r="Y25" s="78">
        <v>4</v>
      </c>
      <c r="Z25" s="78">
        <v>2</v>
      </c>
      <c r="AA25" s="78" t="s">
        <v>64</v>
      </c>
      <c r="AB25" s="78" t="s">
        <v>64</v>
      </c>
      <c r="AC25" s="78" t="s">
        <v>64</v>
      </c>
      <c r="AD25" s="78">
        <v>2</v>
      </c>
      <c r="AE25" s="105">
        <v>2.9230769230769234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142.00000000000003</v>
      </c>
      <c r="D27" s="79">
        <v>0.14760914760914767</v>
      </c>
      <c r="E27" s="83"/>
      <c r="F27" s="81">
        <v>-13.414634146341461</v>
      </c>
      <c r="G27" s="81">
        <v>-3.4013605442176678</v>
      </c>
      <c r="H27" s="83"/>
      <c r="I27" s="78">
        <v>102.99999999999999</v>
      </c>
      <c r="J27" s="79">
        <v>0.14693295292439373</v>
      </c>
      <c r="K27" s="83"/>
      <c r="L27" s="81">
        <v>-11.206896551724151</v>
      </c>
      <c r="M27" s="84">
        <v>-7.2072072072072082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238.99999999999997</v>
      </c>
      <c r="D28" s="79">
        <v>0.24844074844074848</v>
      </c>
      <c r="E28" s="83"/>
      <c r="F28" s="81">
        <v>3.9130434782608572</v>
      </c>
      <c r="G28" s="81">
        <v>7.6576576576576443</v>
      </c>
      <c r="H28" s="83"/>
      <c r="I28" s="78">
        <v>198.00000000000003</v>
      </c>
      <c r="J28" s="79">
        <v>0.28245363766048509</v>
      </c>
      <c r="K28" s="83"/>
      <c r="L28" s="81">
        <v>6.4516129032258052</v>
      </c>
      <c r="M28" s="84">
        <v>4.761904761904808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193.99999999999997</v>
      </c>
      <c r="D29" s="79">
        <v>0.20166320166320167</v>
      </c>
      <c r="E29" s="83"/>
      <c r="F29" s="81">
        <v>1.5706806282722214</v>
      </c>
      <c r="G29" s="81">
        <v>-5.3658536585366123</v>
      </c>
      <c r="H29" s="83"/>
      <c r="I29" s="78">
        <v>156.00000000000003</v>
      </c>
      <c r="J29" s="79">
        <v>0.22253922967189738</v>
      </c>
      <c r="K29" s="83"/>
      <c r="L29" s="81">
        <v>2.6315789473684394</v>
      </c>
      <c r="M29" s="84">
        <v>-3.1055900621117667</v>
      </c>
      <c r="O29" s="103" t="s">
        <v>53</v>
      </c>
      <c r="P29" s="21"/>
      <c r="Q29" s="106">
        <v>1</v>
      </c>
      <c r="R29" s="79">
        <v>3.937007874015748E-3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387.00000000000006</v>
      </c>
      <c r="D30" s="79">
        <v>0.40228690228690245</v>
      </c>
      <c r="E30" s="83"/>
      <c r="F30" s="81">
        <v>0.25906735751299759</v>
      </c>
      <c r="G30" s="81">
        <v>-3.2499999999999853</v>
      </c>
      <c r="H30" s="83"/>
      <c r="I30" s="78">
        <v>243.99999999999994</v>
      </c>
      <c r="J30" s="79">
        <v>0.34807417974322397</v>
      </c>
      <c r="K30" s="83"/>
      <c r="L30" s="81">
        <v>-0.81300813008133543</v>
      </c>
      <c r="M30" s="84">
        <v>-5.4263565891472885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253</v>
      </c>
      <c r="R31" s="111">
        <v>0.99606299212598426</v>
      </c>
      <c r="S31" s="112"/>
      <c r="T31" s="113">
        <v>148</v>
      </c>
      <c r="U31" s="113">
        <v>105</v>
      </c>
      <c r="V31" s="113"/>
      <c r="W31" s="113">
        <v>188</v>
      </c>
      <c r="X31" s="113"/>
      <c r="Y31" s="113">
        <v>65</v>
      </c>
      <c r="Z31" s="113">
        <v>25</v>
      </c>
      <c r="AA31" s="113">
        <v>22</v>
      </c>
      <c r="AB31" s="113">
        <v>4</v>
      </c>
      <c r="AC31" s="113" t="s">
        <v>64</v>
      </c>
      <c r="AD31" s="113">
        <v>14</v>
      </c>
      <c r="AE31" s="114">
        <v>22.142292490118589</v>
      </c>
    </row>
    <row r="32" spans="1:31" ht="15" customHeight="1" thickBot="1">
      <c r="A32" s="77" t="s">
        <v>51</v>
      </c>
      <c r="B32" s="57"/>
      <c r="C32" s="78">
        <v>86.999999999999986</v>
      </c>
      <c r="D32" s="79">
        <v>9.0436590436590442E-2</v>
      </c>
      <c r="E32" s="83"/>
      <c r="F32" s="81">
        <v>3.5714285714285721</v>
      </c>
      <c r="G32" s="81">
        <v>-18.691588785046733</v>
      </c>
      <c r="H32" s="115"/>
      <c r="I32" s="78">
        <v>68</v>
      </c>
      <c r="J32" s="79">
        <v>9.7004279600570634E-2</v>
      </c>
      <c r="K32" s="83"/>
      <c r="L32" s="81">
        <v>15.254237288135608</v>
      </c>
      <c r="M32" s="84">
        <v>-6.8493150684931141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28.000000000000004</v>
      </c>
      <c r="D33" s="79">
        <v>2.9106029106029118E-2</v>
      </c>
      <c r="E33" s="83"/>
      <c r="F33" s="81">
        <v>3.7037037037037166</v>
      </c>
      <c r="G33" s="81">
        <v>-15.151515151515159</v>
      </c>
      <c r="H33" s="82"/>
      <c r="I33" s="78">
        <v>20.999999999999996</v>
      </c>
      <c r="J33" s="79">
        <v>2.9957203994293864E-2</v>
      </c>
      <c r="K33" s="83"/>
      <c r="L33" s="81">
        <v>4.9999999999999822</v>
      </c>
      <c r="M33" s="84">
        <v>-12.500000000000014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28</v>
      </c>
      <c r="D34" s="79">
        <v>2.9106029106029115E-2</v>
      </c>
      <c r="E34" s="83"/>
      <c r="F34" s="81">
        <v>3.7037037037036904</v>
      </c>
      <c r="G34" s="81">
        <v>21.739130434782588</v>
      </c>
      <c r="H34" s="82"/>
      <c r="I34" s="78">
        <v>21.000000000000004</v>
      </c>
      <c r="J34" s="79">
        <v>2.9957203994293875E-2</v>
      </c>
      <c r="K34" s="83"/>
      <c r="L34" s="81">
        <v>5.0000000000000178</v>
      </c>
      <c r="M34" s="84">
        <v>10.526315789473681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</v>
      </c>
      <c r="D35" s="79">
        <v>1.2474012474012476E-2</v>
      </c>
      <c r="E35" s="83"/>
      <c r="F35" s="81">
        <v>-14.285714285714263</v>
      </c>
      <c r="G35" s="81">
        <v>0</v>
      </c>
      <c r="H35" s="83"/>
      <c r="I35" s="78">
        <v>9</v>
      </c>
      <c r="J35" s="79">
        <v>1.283880171184023E-2</v>
      </c>
      <c r="K35" s="83"/>
      <c r="L35" s="81">
        <v>-10</v>
      </c>
      <c r="M35" s="84">
        <v>-10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807.00000000000034</v>
      </c>
      <c r="D36" s="124">
        <v>0.8388773388773394</v>
      </c>
      <c r="E36" s="125"/>
      <c r="F36" s="126">
        <v>-1.4652014652014373</v>
      </c>
      <c r="G36" s="126">
        <v>1.0012515644556266</v>
      </c>
      <c r="H36" s="125"/>
      <c r="I36" s="123">
        <v>581.99999999999989</v>
      </c>
      <c r="J36" s="124">
        <v>0.83024251069900135</v>
      </c>
      <c r="K36" s="125"/>
      <c r="L36" s="126">
        <v>-1.5228426395939088</v>
      </c>
      <c r="M36" s="127">
        <v>-1.8549747048904071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2980</v>
      </c>
      <c r="R37" s="72" t="s">
        <v>29</v>
      </c>
      <c r="S37" s="72"/>
      <c r="T37" s="72">
        <v>1692</v>
      </c>
      <c r="U37" s="72">
        <v>1288</v>
      </c>
      <c r="V37" s="72"/>
      <c r="W37" s="72">
        <v>1952</v>
      </c>
      <c r="X37" s="72"/>
      <c r="Y37" s="72">
        <v>1028</v>
      </c>
      <c r="Z37" s="72">
        <v>574</v>
      </c>
      <c r="AA37" s="72">
        <v>247</v>
      </c>
      <c r="AB37" s="72">
        <v>44</v>
      </c>
      <c r="AC37" s="72">
        <v>11</v>
      </c>
      <c r="AD37" s="72">
        <v>152</v>
      </c>
      <c r="AE37" s="132">
        <v>26.110328638497581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0.56778523489932886</v>
      </c>
      <c r="U38" s="85">
        <v>0.43221476510067114</v>
      </c>
      <c r="V38" s="137"/>
      <c r="W38" s="85">
        <v>0.65503355704697985</v>
      </c>
      <c r="X38" s="137"/>
      <c r="Y38" s="85">
        <v>0.34496644295302015</v>
      </c>
      <c r="Z38" s="85">
        <v>0.19261744966442954</v>
      </c>
      <c r="AA38" s="85">
        <v>8.2885906040268451E-2</v>
      </c>
      <c r="AB38" s="85">
        <v>1.4765100671140939E-2</v>
      </c>
      <c r="AC38" s="85">
        <v>3.6912751677852349E-3</v>
      </c>
      <c r="AD38" s="85">
        <v>5.1006711409395972E-2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1.3508612873980055</v>
      </c>
      <c r="R39" s="144" t="s">
        <v>29</v>
      </c>
      <c r="S39" s="91"/>
      <c r="T39" s="93">
        <v>1.1966053748231966</v>
      </c>
      <c r="U39" s="93">
        <v>1.3278350515463917</v>
      </c>
      <c r="V39" s="91"/>
      <c r="W39" s="93">
        <v>1.1186246418338108</v>
      </c>
      <c r="X39" s="91"/>
      <c r="Y39" s="93">
        <v>1.5162241887905605</v>
      </c>
      <c r="Z39" s="93">
        <v>1.7341389728096677</v>
      </c>
      <c r="AA39" s="93">
        <v>1.0421940928270041</v>
      </c>
      <c r="AB39" s="93">
        <v>1</v>
      </c>
      <c r="AC39" s="93">
        <v>1.1000000000000001</v>
      </c>
      <c r="AD39" s="93">
        <v>1.1428571428571428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739</v>
      </c>
      <c r="R41" s="104">
        <v>0.24798657718120806</v>
      </c>
      <c r="S41" s="83"/>
      <c r="T41" s="78">
        <v>433</v>
      </c>
      <c r="U41" s="78">
        <v>306</v>
      </c>
      <c r="V41" s="78"/>
      <c r="W41" s="78">
        <v>477</v>
      </c>
      <c r="X41" s="78"/>
      <c r="Y41" s="78">
        <v>262</v>
      </c>
      <c r="Z41" s="78">
        <v>160</v>
      </c>
      <c r="AA41" s="78">
        <v>52</v>
      </c>
      <c r="AB41" s="78">
        <v>12</v>
      </c>
      <c r="AC41" s="78" t="s">
        <v>64</v>
      </c>
      <c r="AD41" s="78">
        <v>38</v>
      </c>
      <c r="AE41" s="105">
        <v>21.791891891891897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2241</v>
      </c>
      <c r="R42" s="104">
        <v>0.75201342281879191</v>
      </c>
      <c r="S42" s="83"/>
      <c r="T42" s="78">
        <v>1259</v>
      </c>
      <c r="U42" s="78">
        <v>982</v>
      </c>
      <c r="V42" s="78"/>
      <c r="W42" s="78">
        <v>1475</v>
      </c>
      <c r="X42" s="78"/>
      <c r="Y42" s="78">
        <v>766</v>
      </c>
      <c r="Z42" s="78">
        <v>414</v>
      </c>
      <c r="AA42" s="78">
        <v>195</v>
      </c>
      <c r="AB42" s="78">
        <v>32</v>
      </c>
      <c r="AC42" s="78">
        <v>11</v>
      </c>
      <c r="AD42" s="78">
        <v>114</v>
      </c>
      <c r="AE42" s="105">
        <v>27.535682426405014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2827</v>
      </c>
      <c r="R44" s="104">
        <v>0.94865771812080535</v>
      </c>
      <c r="S44" s="83"/>
      <c r="T44" s="78">
        <v>1603</v>
      </c>
      <c r="U44" s="78">
        <v>1224</v>
      </c>
      <c r="V44" s="78"/>
      <c r="W44" s="78">
        <v>1851</v>
      </c>
      <c r="X44" s="78"/>
      <c r="Y44" s="78">
        <v>976</v>
      </c>
      <c r="Z44" s="78">
        <v>541</v>
      </c>
      <c r="AA44" s="78">
        <v>235</v>
      </c>
      <c r="AB44" s="78">
        <v>44</v>
      </c>
      <c r="AC44" s="78">
        <v>11</v>
      </c>
      <c r="AD44" s="78">
        <v>145</v>
      </c>
      <c r="AE44" s="105">
        <v>26.625662778366955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153</v>
      </c>
      <c r="R45" s="104">
        <v>5.134228187919463E-2</v>
      </c>
      <c r="S45" s="83"/>
      <c r="T45" s="78">
        <v>89</v>
      </c>
      <c r="U45" s="78">
        <v>64</v>
      </c>
      <c r="V45" s="78"/>
      <c r="W45" s="78">
        <v>101</v>
      </c>
      <c r="X45" s="78"/>
      <c r="Y45" s="78">
        <v>52</v>
      </c>
      <c r="Z45" s="78">
        <v>33</v>
      </c>
      <c r="AA45" s="78">
        <v>12</v>
      </c>
      <c r="AB45" s="78" t="s">
        <v>64</v>
      </c>
      <c r="AC45" s="78" t="s">
        <v>64</v>
      </c>
      <c r="AD45" s="78">
        <v>7</v>
      </c>
      <c r="AE45" s="105">
        <v>16.58169934640522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1560</v>
      </c>
      <c r="R47" s="104">
        <v>0.52348993288590606</v>
      </c>
      <c r="S47" s="83"/>
      <c r="T47" s="78">
        <v>831</v>
      </c>
      <c r="U47" s="78">
        <v>729</v>
      </c>
      <c r="V47" s="78"/>
      <c r="W47" s="78">
        <v>943</v>
      </c>
      <c r="X47" s="78"/>
      <c r="Y47" s="78">
        <v>617</v>
      </c>
      <c r="Z47" s="78">
        <v>317</v>
      </c>
      <c r="AA47" s="78">
        <v>183</v>
      </c>
      <c r="AB47" s="78">
        <v>38</v>
      </c>
      <c r="AC47" s="78">
        <v>2</v>
      </c>
      <c r="AD47" s="78">
        <v>77</v>
      </c>
      <c r="AE47" s="105">
        <v>34.36707238949392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765</v>
      </c>
      <c r="R48" s="104">
        <v>0.25671140939597314</v>
      </c>
      <c r="S48" s="83"/>
      <c r="T48" s="78">
        <v>503</v>
      </c>
      <c r="U48" s="78">
        <v>262</v>
      </c>
      <c r="V48" s="78"/>
      <c r="W48" s="78">
        <v>565</v>
      </c>
      <c r="X48" s="78"/>
      <c r="Y48" s="78">
        <v>200</v>
      </c>
      <c r="Z48" s="78">
        <v>114</v>
      </c>
      <c r="AA48" s="78">
        <v>37</v>
      </c>
      <c r="AB48" s="78">
        <v>4</v>
      </c>
      <c r="AC48" s="78">
        <v>2</v>
      </c>
      <c r="AD48" s="78">
        <v>43</v>
      </c>
      <c r="AE48" s="105">
        <v>13.856209150326801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405</v>
      </c>
      <c r="R49" s="104">
        <v>0.13590604026845637</v>
      </c>
      <c r="S49" s="83"/>
      <c r="T49" s="78">
        <v>233</v>
      </c>
      <c r="U49" s="78">
        <v>172</v>
      </c>
      <c r="V49" s="78"/>
      <c r="W49" s="78">
        <v>271</v>
      </c>
      <c r="X49" s="78"/>
      <c r="Y49" s="78">
        <v>134</v>
      </c>
      <c r="Z49" s="78">
        <v>95</v>
      </c>
      <c r="AA49" s="78">
        <v>16</v>
      </c>
      <c r="AB49" s="78">
        <v>1</v>
      </c>
      <c r="AC49" s="78">
        <v>4</v>
      </c>
      <c r="AD49" s="78">
        <v>18</v>
      </c>
      <c r="AE49" s="105">
        <v>20.805418719211815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250</v>
      </c>
      <c r="R50" s="104">
        <v>8.3892617449664433E-2</v>
      </c>
      <c r="S50" s="83"/>
      <c r="T50" s="78">
        <v>125</v>
      </c>
      <c r="U50" s="78">
        <v>125</v>
      </c>
      <c r="V50" s="78"/>
      <c r="W50" s="78">
        <v>173</v>
      </c>
      <c r="X50" s="78"/>
      <c r="Y50" s="78">
        <v>77</v>
      </c>
      <c r="Z50" s="78">
        <v>48</v>
      </c>
      <c r="AA50" s="78">
        <v>11</v>
      </c>
      <c r="AB50" s="78">
        <v>1</v>
      </c>
      <c r="AC50" s="78">
        <v>3</v>
      </c>
      <c r="AD50" s="78">
        <v>14</v>
      </c>
      <c r="AE50" s="105">
        <v>20.667999999999992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</v>
      </c>
      <c r="R52" s="104">
        <v>4.0268456375838931E-3</v>
      </c>
      <c r="S52" s="83"/>
      <c r="T52" s="78">
        <v>4</v>
      </c>
      <c r="U52" s="78">
        <v>7.9999999999999991</v>
      </c>
      <c r="V52" s="78"/>
      <c r="W52" s="78">
        <v>10</v>
      </c>
      <c r="X52" s="78"/>
      <c r="Y52" s="78">
        <v>2</v>
      </c>
      <c r="Z52" s="78">
        <v>1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12.928571428571431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37</v>
      </c>
      <c r="R53" s="104">
        <v>1.2416107382550336E-2</v>
      </c>
      <c r="S53" s="83"/>
      <c r="T53" s="78">
        <v>15</v>
      </c>
      <c r="U53" s="78">
        <v>22</v>
      </c>
      <c r="V53" s="78"/>
      <c r="W53" s="78">
        <v>28</v>
      </c>
      <c r="X53" s="78"/>
      <c r="Y53" s="78">
        <v>9</v>
      </c>
      <c r="Z53" s="78">
        <v>7</v>
      </c>
      <c r="AA53" s="78" t="s">
        <v>64</v>
      </c>
      <c r="AB53" s="78" t="s">
        <v>64</v>
      </c>
      <c r="AC53" s="78" t="s">
        <v>64</v>
      </c>
      <c r="AD53" s="78">
        <v>2</v>
      </c>
      <c r="AE53" s="105">
        <v>8.1351351351351369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33</v>
      </c>
      <c r="R54" s="104">
        <v>1.1073825503355705E-2</v>
      </c>
      <c r="S54" s="83"/>
      <c r="T54" s="78">
        <v>19</v>
      </c>
      <c r="U54" s="78">
        <v>14</v>
      </c>
      <c r="V54" s="78"/>
      <c r="W54" s="78">
        <v>17</v>
      </c>
      <c r="X54" s="78"/>
      <c r="Y54" s="78">
        <v>16</v>
      </c>
      <c r="Z54" s="78">
        <v>12</v>
      </c>
      <c r="AA54" s="78">
        <v>3</v>
      </c>
      <c r="AB54" s="78" t="s">
        <v>64</v>
      </c>
      <c r="AC54" s="78" t="s">
        <v>64</v>
      </c>
      <c r="AD54" s="78">
        <v>1</v>
      </c>
      <c r="AE54" s="105">
        <v>25.424242424242426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44</v>
      </c>
      <c r="R55" s="104">
        <v>1.4765100671140939E-2</v>
      </c>
      <c r="S55" s="83"/>
      <c r="T55" s="78">
        <v>21</v>
      </c>
      <c r="U55" s="78">
        <v>23</v>
      </c>
      <c r="V55" s="78"/>
      <c r="W55" s="78">
        <v>24</v>
      </c>
      <c r="X55" s="78"/>
      <c r="Y55" s="78">
        <v>20</v>
      </c>
      <c r="Z55" s="78">
        <v>9</v>
      </c>
      <c r="AA55" s="78">
        <v>7</v>
      </c>
      <c r="AB55" s="78" t="s">
        <v>64</v>
      </c>
      <c r="AC55" s="78" t="s">
        <v>64</v>
      </c>
      <c r="AD55" s="78">
        <v>4</v>
      </c>
      <c r="AE55" s="105">
        <v>38.545454545454554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2854</v>
      </c>
      <c r="R56" s="155">
        <v>0.95771812080536911</v>
      </c>
      <c r="S56" s="112"/>
      <c r="T56" s="113">
        <v>1633</v>
      </c>
      <c r="U56" s="113">
        <v>1221</v>
      </c>
      <c r="V56" s="113"/>
      <c r="W56" s="113">
        <v>1873</v>
      </c>
      <c r="X56" s="113"/>
      <c r="Y56" s="113">
        <v>981</v>
      </c>
      <c r="Z56" s="113">
        <v>545</v>
      </c>
      <c r="AA56" s="113">
        <v>236</v>
      </c>
      <c r="AB56" s="113">
        <v>44</v>
      </c>
      <c r="AC56" s="113">
        <v>11</v>
      </c>
      <c r="AD56" s="113">
        <v>145</v>
      </c>
      <c r="AE56" s="114">
        <v>26.224246671338499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2025-04-03T17:12:29Z</dcterms:created>
  <dcterms:modified xsi:type="dcterms:W3CDTF">2025-04-03T17:12:36Z</dcterms:modified>
</cp:coreProperties>
</file>