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50DA905-C945-484A-9ED1-03CDEA2E987B}" xr6:coauthVersionLast="47" xr6:coauthVersionMax="47" xr10:uidLastSave="{00000000-0000-0000-0000-000000000000}"/>
  <bookViews>
    <workbookView xWindow="-110" yWindow="-110" windowWidth="19420" windowHeight="10300" xr2:uid="{1BEE500F-CB07-45F0-A950-EAA8DB87D22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<sst xmlns="http://schemas.openxmlformats.org/spreadsheetml/2006/main" count="205" uniqueCount="66">
  <si>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</si>
  <si>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</si>
  <si>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</si>
  <si>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</si>
  <si>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</si>
  <si>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</si>
  <si>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</si>
  <si>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</si>
  <si>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</si>
  <si>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</si>
  <si>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</si>
  <si>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</si>
  <si>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</si>
  <si>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</si>
  <si>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</si>
  <si>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</si>
  <si>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</si>
  <si>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</si>
  <si>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</si>
  <si>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</si>
  <si>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</si>
  <si>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</si>
  <si>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</si>
  <si>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</si>
  <si>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</si>
  <si>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</si>
  <si>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</si>
  <si>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</si>
  <si>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</si>
  <si>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</si>
  <si>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</si>
  <si>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</si>
  <si>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</si>
  <si>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</si>
  <si>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</si>
  <si>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</si>
  <si>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</si>
  <si>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</si>
  <si>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</si>
  <si>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</si>
  <si>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</si>
  <si>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</si>
  <si>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</si>
  <si>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</si>
  <si>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</si>
  <si>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</si>
  <si>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</si>
  <si>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</si>
  <si>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</si>
  <si>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</si>
  <si>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</si>
  <si>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</si>
  <si>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</si>
  <si>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</si>
  <si>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</si>
  <si>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</si>
  <si>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</si>
  <si>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</si>
  <si>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</si>
  <si>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</si>
  <si>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</si>
  <si>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</si>
  <si>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2122 - Enfermeros especializados (excepto matronos)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</si>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</sst>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72E1F14-DB9D-408E-84B6-F8F9E1D9EE6C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186</c:v>
              </c:pt>
              <c:pt idx="1">
                <c:v>180</c:v>
              </c:pt>
              <c:pt idx="2">
                <c:v>165</c:v>
              </c:pt>
              <c:pt idx="3">
                <c:v>166</c:v>
              </c:pt>
              <c:pt idx="4">
                <c:v>173</c:v>
              </c:pt>
              <c:pt idx="5">
                <c:v>171</c:v>
              </c:pt>
              <c:pt idx="6">
                <c:v>176</c:v>
              </c:pt>
              <c:pt idx="7">
                <c:v>191</c:v>
              </c:pt>
              <c:pt idx="8">
                <c:v>170</c:v>
              </c:pt>
              <c:pt idx="9">
                <c:v>145</c:v>
              </c:pt>
              <c:pt idx="10">
                <c:v>165</c:v>
              </c:pt>
              <c:pt idx="11">
                <c:v>177</c:v>
              </c:pt>
              <c:pt idx="12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1981-4073-871C-343C86CA1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295</c:v>
              </c:pt>
              <c:pt idx="1">
                <c:v>311</c:v>
              </c:pt>
              <c:pt idx="2">
                <c:v>302</c:v>
              </c:pt>
              <c:pt idx="3">
                <c:v>261</c:v>
              </c:pt>
              <c:pt idx="4">
                <c:v>493</c:v>
              </c:pt>
              <c:pt idx="5">
                <c:v>202</c:v>
              </c:pt>
              <c:pt idx="6">
                <c:v>310</c:v>
              </c:pt>
              <c:pt idx="7">
                <c:v>436</c:v>
              </c:pt>
              <c:pt idx="8">
                <c:v>383</c:v>
              </c:pt>
              <c:pt idx="9">
                <c:v>172</c:v>
              </c:pt>
              <c:pt idx="10">
                <c:v>402</c:v>
              </c:pt>
              <c:pt idx="11">
                <c:v>402</c:v>
              </c:pt>
              <c:pt idx="12">
                <c:v>365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981-4073-871C-343C86CA1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26-43F1-A3BF-1F9C742186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26-43F1-A3BF-1F9C742186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26-43F1-A3BF-1F9C742186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95</c:v>
              </c:pt>
              <c:pt idx="1">
                <c:v>85</c:v>
              </c:pt>
              <c:pt idx="2">
                <c:v>88</c:v>
              </c:pt>
              <c:pt idx="3">
                <c:v>90</c:v>
              </c:pt>
              <c:pt idx="4">
                <c:v>101</c:v>
              </c:pt>
              <c:pt idx="5">
                <c:v>52</c:v>
              </c:pt>
              <c:pt idx="6">
                <c:v>95</c:v>
              </c:pt>
              <c:pt idx="7">
                <c:v>130</c:v>
              </c:pt>
              <c:pt idx="8">
                <c:v>117</c:v>
              </c:pt>
              <c:pt idx="9">
                <c:v>79</c:v>
              </c:pt>
              <c:pt idx="10">
                <c:v>176</c:v>
              </c:pt>
              <c:pt idx="11">
                <c:v>95</c:v>
              </c:pt>
              <c:pt idx="12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3-4026-43F1-A3BF-1F9C742186F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26-43F1-A3BF-1F9C742186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26-43F1-A3BF-1F9C742186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26-43F1-A3BF-1F9C742186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200</c:v>
              </c:pt>
              <c:pt idx="1">
                <c:v>226</c:v>
              </c:pt>
              <c:pt idx="2">
                <c:v>214</c:v>
              </c:pt>
              <c:pt idx="3">
                <c:v>171</c:v>
              </c:pt>
              <c:pt idx="4">
                <c:v>392</c:v>
              </c:pt>
              <c:pt idx="5">
                <c:v>150</c:v>
              </c:pt>
              <c:pt idx="6">
                <c:v>215</c:v>
              </c:pt>
              <c:pt idx="7">
                <c:v>306</c:v>
              </c:pt>
              <c:pt idx="8">
                <c:v>266</c:v>
              </c:pt>
              <c:pt idx="9">
                <c:v>93</c:v>
              </c:pt>
              <c:pt idx="10">
                <c:v>226</c:v>
              </c:pt>
              <c:pt idx="11">
                <c:v>307</c:v>
              </c:pt>
              <c:pt idx="12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7-4026-43F1-A3BF-1F9C74218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DB-40BC-992E-887943CFA3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154</c:v>
              </c:pt>
              <c:pt idx="1">
                <c:v>143</c:v>
              </c:pt>
              <c:pt idx="2">
                <c:v>198</c:v>
              </c:pt>
              <c:pt idx="3">
                <c:v>197</c:v>
              </c:pt>
              <c:pt idx="4">
                <c:v>145</c:v>
              </c:pt>
              <c:pt idx="5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1-0BDB-40BC-992E-887943CF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DB-40BC-992E-887943CFA3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18</c:v>
              </c:pt>
              <c:pt idx="2">
                <c:v>17</c:v>
              </c:pt>
              <c:pt idx="3">
                <c:v>25</c:v>
              </c:pt>
              <c:pt idx="4">
                <c:v>12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DB-40BC-992E-887943CFA36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DB-40BC-992E-887943CFA3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138</c:v>
              </c:pt>
              <c:pt idx="1">
                <c:v>125</c:v>
              </c:pt>
              <c:pt idx="2">
                <c:v>181</c:v>
              </c:pt>
              <c:pt idx="3">
                <c:v>172</c:v>
              </c:pt>
              <c:pt idx="4">
                <c:v>133</c:v>
              </c:pt>
              <c:pt idx="5">
                <c:v>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BDB-40BC-992E-887943CF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A7-4EDD-8E5E-850F550B348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A7-4EDD-8E5E-850F550B34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239</c:v>
              </c:pt>
              <c:pt idx="1">
                <c:v>354</c:v>
              </c:pt>
              <c:pt idx="2">
                <c:v>321</c:v>
              </c:pt>
              <c:pt idx="3">
                <c:v>368</c:v>
              </c:pt>
              <c:pt idx="4">
                <c:v>312</c:v>
              </c:pt>
              <c:pt idx="5">
                <c:v>439</c:v>
              </c:pt>
            </c:numLit>
          </c:val>
          <c:extLst>
            <c:ext xmlns:c16="http://schemas.microsoft.com/office/drawing/2014/chart" uri="{C3380CC4-5D6E-409C-BE32-E72D297353CC}">
              <c16:uniqueId val="{00000002-17A7-4EDD-8E5E-850F550B348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A7-4EDD-8E5E-850F550B348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A7-4EDD-8E5E-850F550B34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1343</c:v>
              </c:pt>
              <c:pt idx="1">
                <c:v>1370</c:v>
              </c:pt>
              <c:pt idx="2">
                <c:v>1282</c:v>
              </c:pt>
              <c:pt idx="3">
                <c:v>671</c:v>
              </c:pt>
              <c:pt idx="4">
                <c:v>769</c:v>
              </c:pt>
              <c:pt idx="5">
                <c:v>730</c:v>
              </c:pt>
            </c:numLit>
          </c:val>
          <c:extLst>
            <c:ext xmlns:c16="http://schemas.microsoft.com/office/drawing/2014/chart" uri="{C3380CC4-5D6E-409C-BE32-E72D297353CC}">
              <c16:uniqueId val="{00000005-17A7-4EDD-8E5E-850F550B3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9D-4D33-B44D-4C163B4402C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9D-4D33-B44D-4C163B4402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186</c:v>
              </c:pt>
              <c:pt idx="1">
                <c:v>180</c:v>
              </c:pt>
              <c:pt idx="2">
                <c:v>165</c:v>
              </c:pt>
              <c:pt idx="3">
                <c:v>166</c:v>
              </c:pt>
              <c:pt idx="4">
                <c:v>173</c:v>
              </c:pt>
              <c:pt idx="5">
                <c:v>171</c:v>
              </c:pt>
              <c:pt idx="6">
                <c:v>176</c:v>
              </c:pt>
              <c:pt idx="7">
                <c:v>191</c:v>
              </c:pt>
              <c:pt idx="8">
                <c:v>170</c:v>
              </c:pt>
              <c:pt idx="9">
                <c:v>145</c:v>
              </c:pt>
              <c:pt idx="10">
                <c:v>165</c:v>
              </c:pt>
              <c:pt idx="11">
                <c:v>177</c:v>
              </c:pt>
              <c:pt idx="12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2-E99D-4D33-B44D-4C163B440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9D-4D33-B44D-4C163B4402C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9D-4D33-B44D-4C163B4402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</c:v>
              </c:pt>
              <c:pt idx="1">
                <c:v>25</c:v>
              </c:pt>
              <c:pt idx="2">
                <c:v>22</c:v>
              </c:pt>
              <c:pt idx="3">
                <c:v>16</c:v>
              </c:pt>
              <c:pt idx="4">
                <c:v>14</c:v>
              </c:pt>
              <c:pt idx="5">
                <c:v>15</c:v>
              </c:pt>
              <c:pt idx="6">
                <c:v>17</c:v>
              </c:pt>
              <c:pt idx="7">
                <c:v>20</c:v>
              </c:pt>
              <c:pt idx="8">
                <c:v>18</c:v>
              </c:pt>
              <c:pt idx="9">
                <c:v>12</c:v>
              </c:pt>
              <c:pt idx="10">
                <c:v>11</c:v>
              </c:pt>
              <c:pt idx="11">
                <c:v>11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99D-4D33-B44D-4C163B4402C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9D-4D33-B44D-4C163B4402C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9D-4D33-B44D-4C163B4402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160</c:v>
              </c:pt>
              <c:pt idx="1">
                <c:v>155</c:v>
              </c:pt>
              <c:pt idx="2">
                <c:v>143</c:v>
              </c:pt>
              <c:pt idx="3">
                <c:v>150</c:v>
              </c:pt>
              <c:pt idx="4">
                <c:v>159</c:v>
              </c:pt>
              <c:pt idx="5">
                <c:v>156</c:v>
              </c:pt>
              <c:pt idx="6">
                <c:v>159</c:v>
              </c:pt>
              <c:pt idx="7">
                <c:v>171</c:v>
              </c:pt>
              <c:pt idx="8">
                <c:v>152</c:v>
              </c:pt>
              <c:pt idx="9">
                <c:v>133</c:v>
              </c:pt>
              <c:pt idx="10">
                <c:v>154</c:v>
              </c:pt>
              <c:pt idx="11">
                <c:v>166</c:v>
              </c:pt>
              <c:pt idx="12">
                <c:v>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99D-4D33-B44D-4C163B440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1EB533-83A1-4C60-B93E-39967394A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1A0548-0232-4720-8434-042139361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CB268C7-A9A2-4628-A0FD-4E9372347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D7B4E62-D838-4ADD-8A1C-90D14B7F5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C79DDB7-3007-476E-AD12-508F7A84F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05D2863-672F-4E3C-806D-9E0C1F187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72FC5DD-A827-45F1-B815-11B804129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186</v>
          </cell>
          <cell r="D55">
            <v>26</v>
          </cell>
          <cell r="E55">
            <v>160</v>
          </cell>
        </row>
        <row r="56">
          <cell r="B56" t="str">
            <v>Abril</v>
          </cell>
          <cell r="C56">
            <v>180</v>
          </cell>
          <cell r="D56">
            <v>25</v>
          </cell>
          <cell r="E56">
            <v>155</v>
          </cell>
        </row>
        <row r="57">
          <cell r="B57" t="str">
            <v>Mayo</v>
          </cell>
          <cell r="C57">
            <v>165</v>
          </cell>
          <cell r="D57">
            <v>22</v>
          </cell>
          <cell r="E57">
            <v>143</v>
          </cell>
        </row>
        <row r="58">
          <cell r="B58" t="str">
            <v>Junio</v>
          </cell>
          <cell r="C58">
            <v>166</v>
          </cell>
          <cell r="D58">
            <v>16</v>
          </cell>
          <cell r="E58">
            <v>150</v>
          </cell>
        </row>
        <row r="59">
          <cell r="B59" t="str">
            <v>Julio</v>
          </cell>
          <cell r="C59">
            <v>173</v>
          </cell>
          <cell r="D59">
            <v>14</v>
          </cell>
          <cell r="E59">
            <v>159</v>
          </cell>
        </row>
        <row r="60">
          <cell r="B60" t="str">
            <v>Agosto</v>
          </cell>
          <cell r="C60">
            <v>171</v>
          </cell>
          <cell r="D60">
            <v>15</v>
          </cell>
          <cell r="E60">
            <v>156</v>
          </cell>
        </row>
        <row r="61">
          <cell r="B61" t="str">
            <v>Septiembre</v>
          </cell>
          <cell r="C61">
            <v>176</v>
          </cell>
          <cell r="D61">
            <v>17</v>
          </cell>
          <cell r="E61">
            <v>159</v>
          </cell>
        </row>
        <row r="62">
          <cell r="B62" t="str">
            <v>Octubre</v>
          </cell>
          <cell r="C62">
            <v>191</v>
          </cell>
          <cell r="D62">
            <v>20</v>
          </cell>
          <cell r="E62">
            <v>171</v>
          </cell>
        </row>
        <row r="63">
          <cell r="B63" t="str">
            <v>Noviembre</v>
          </cell>
          <cell r="C63">
            <v>170</v>
          </cell>
          <cell r="D63">
            <v>18</v>
          </cell>
          <cell r="E63">
            <v>152</v>
          </cell>
        </row>
        <row r="64">
          <cell r="B64" t="str">
            <v>Diciembre</v>
          </cell>
          <cell r="C64">
            <v>145</v>
          </cell>
          <cell r="D64">
            <v>12</v>
          </cell>
          <cell r="E64">
            <v>133</v>
          </cell>
        </row>
        <row r="65">
          <cell r="A65" t="str">
            <v>2025</v>
          </cell>
          <cell r="B65" t="str">
            <v>Enero</v>
          </cell>
          <cell r="C65">
            <v>165</v>
          </cell>
          <cell r="D65">
            <v>11</v>
          </cell>
          <cell r="E65">
            <v>154</v>
          </cell>
        </row>
        <row r="66">
          <cell r="B66" t="str">
            <v>Febrero</v>
          </cell>
          <cell r="C66">
            <v>177</v>
          </cell>
          <cell r="D66">
            <v>11</v>
          </cell>
          <cell r="E66">
            <v>166</v>
          </cell>
        </row>
        <row r="67">
          <cell r="B67" t="str">
            <v>Marzo</v>
          </cell>
          <cell r="C67">
            <v>168</v>
          </cell>
          <cell r="D67">
            <v>13</v>
          </cell>
          <cell r="E67">
            <v>155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154</v>
          </cell>
          <cell r="D72">
            <v>16</v>
          </cell>
          <cell r="E72">
            <v>138</v>
          </cell>
        </row>
        <row r="73">
          <cell r="A73" t="str">
            <v>2021</v>
          </cell>
          <cell r="B73" t="str">
            <v>Diciembre</v>
          </cell>
          <cell r="C73">
            <v>143</v>
          </cell>
          <cell r="D73">
            <v>18</v>
          </cell>
          <cell r="E73">
            <v>125</v>
          </cell>
        </row>
        <row r="74">
          <cell r="A74" t="str">
            <v>2022</v>
          </cell>
          <cell r="B74" t="str">
            <v>Diciembre</v>
          </cell>
          <cell r="C74">
            <v>198</v>
          </cell>
          <cell r="D74">
            <v>17</v>
          </cell>
          <cell r="E74">
            <v>181</v>
          </cell>
        </row>
        <row r="75">
          <cell r="A75" t="str">
            <v>2023</v>
          </cell>
          <cell r="B75" t="str">
            <v>Diciembre</v>
          </cell>
          <cell r="C75">
            <v>197</v>
          </cell>
          <cell r="D75">
            <v>25</v>
          </cell>
          <cell r="E75">
            <v>172</v>
          </cell>
        </row>
        <row r="76">
          <cell r="A76" t="str">
            <v>2024</v>
          </cell>
          <cell r="B76" t="str">
            <v>Diciembre</v>
          </cell>
          <cell r="C76">
            <v>145</v>
          </cell>
          <cell r="D76">
            <v>12</v>
          </cell>
          <cell r="E76">
            <v>133</v>
          </cell>
        </row>
        <row r="77">
          <cell r="A77" t="str">
            <v>2025</v>
          </cell>
          <cell r="B77" t="str">
            <v>Marzo</v>
          </cell>
          <cell r="C77">
            <v>168</v>
          </cell>
          <cell r="D77">
            <v>13</v>
          </cell>
          <cell r="E77">
            <v>155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295</v>
          </cell>
          <cell r="E62">
            <v>95</v>
          </cell>
          <cell r="F62">
            <v>200</v>
          </cell>
        </row>
        <row r="63">
          <cell r="B63" t="str">
            <v>Abril</v>
          </cell>
          <cell r="D63">
            <v>311</v>
          </cell>
          <cell r="E63">
            <v>85</v>
          </cell>
          <cell r="F63">
            <v>226</v>
          </cell>
        </row>
        <row r="64">
          <cell r="B64" t="str">
            <v>Mayo</v>
          </cell>
          <cell r="D64">
            <v>302</v>
          </cell>
          <cell r="E64">
            <v>88</v>
          </cell>
          <cell r="F64">
            <v>214</v>
          </cell>
        </row>
        <row r="65">
          <cell r="B65" t="str">
            <v>Junio</v>
          </cell>
          <cell r="D65">
            <v>261</v>
          </cell>
          <cell r="E65">
            <v>90</v>
          </cell>
          <cell r="F65">
            <v>171</v>
          </cell>
        </row>
        <row r="66">
          <cell r="B66" t="str">
            <v>Julio</v>
          </cell>
          <cell r="D66">
            <v>493</v>
          </cell>
          <cell r="E66">
            <v>101</v>
          </cell>
          <cell r="F66">
            <v>392</v>
          </cell>
        </row>
        <row r="67">
          <cell r="B67" t="str">
            <v>Agosto</v>
          </cell>
          <cell r="D67">
            <v>202</v>
          </cell>
          <cell r="E67">
            <v>52</v>
          </cell>
          <cell r="F67">
            <v>150</v>
          </cell>
        </row>
        <row r="68">
          <cell r="B68" t="str">
            <v>Septiembre</v>
          </cell>
          <cell r="D68">
            <v>310</v>
          </cell>
          <cell r="E68">
            <v>95</v>
          </cell>
          <cell r="F68">
            <v>215</v>
          </cell>
        </row>
        <row r="69">
          <cell r="B69" t="str">
            <v>Octubre</v>
          </cell>
          <cell r="D69">
            <v>436</v>
          </cell>
          <cell r="E69">
            <v>130</v>
          </cell>
          <cell r="F69">
            <v>306</v>
          </cell>
        </row>
        <row r="70">
          <cell r="B70" t="str">
            <v>Noviembre</v>
          </cell>
          <cell r="D70">
            <v>383</v>
          </cell>
          <cell r="E70">
            <v>117</v>
          </cell>
          <cell r="F70">
            <v>266</v>
          </cell>
        </row>
        <row r="71">
          <cell r="B71" t="str">
            <v>Diciembre</v>
          </cell>
          <cell r="D71">
            <v>172</v>
          </cell>
          <cell r="E71">
            <v>79</v>
          </cell>
          <cell r="F71">
            <v>93</v>
          </cell>
        </row>
        <row r="72">
          <cell r="A72" t="str">
            <v>2025</v>
          </cell>
          <cell r="B72" t="str">
            <v>Enero</v>
          </cell>
          <cell r="D72">
            <v>402</v>
          </cell>
          <cell r="E72">
            <v>176</v>
          </cell>
          <cell r="F72">
            <v>226</v>
          </cell>
        </row>
        <row r="73">
          <cell r="B73" t="str">
            <v>Febrero</v>
          </cell>
          <cell r="D73">
            <v>402</v>
          </cell>
          <cell r="E73">
            <v>95</v>
          </cell>
          <cell r="F73">
            <v>307</v>
          </cell>
        </row>
        <row r="74">
          <cell r="B74" t="str">
            <v>Marzo</v>
          </cell>
          <cell r="D74">
            <v>365</v>
          </cell>
          <cell r="E74">
            <v>168</v>
          </cell>
          <cell r="F74">
            <v>197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239</v>
          </cell>
          <cell r="D116">
            <v>1343</v>
          </cell>
        </row>
        <row r="117">
          <cell r="A117" t="str">
            <v>2021</v>
          </cell>
          <cell r="C117">
            <v>354</v>
          </cell>
          <cell r="D117">
            <v>1370</v>
          </cell>
        </row>
        <row r="118">
          <cell r="A118" t="str">
            <v>2022</v>
          </cell>
          <cell r="C118">
            <v>321</v>
          </cell>
          <cell r="D118">
            <v>1282</v>
          </cell>
        </row>
        <row r="119">
          <cell r="A119" t="str">
            <v>2023</v>
          </cell>
          <cell r="C119">
            <v>368</v>
          </cell>
          <cell r="D119">
            <v>671</v>
          </cell>
        </row>
        <row r="120">
          <cell r="A120" t="str">
            <v>2024</v>
          </cell>
          <cell r="C120">
            <v>312</v>
          </cell>
          <cell r="D120">
            <v>769</v>
          </cell>
        </row>
        <row r="121">
          <cell r="A121" t="str">
            <v>2025</v>
          </cell>
          <cell r="C121">
            <v>439</v>
          </cell>
          <cell r="D121">
            <v>730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6D4BC-7930-496C-B13A-F19F081439D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516.00000000000011</v>
      </c>
      <c r="D12" s="72" t="s">
        <v>29</v>
      </c>
      <c r="E12" s="72"/>
      <c r="F12" s="73">
        <v>-1.9011406844106671</v>
      </c>
      <c r="G12" s="73">
        <v>24.038461538461551</v>
      </c>
      <c r="H12" s="72"/>
      <c r="I12" s="72">
        <v>168</v>
      </c>
      <c r="J12" s="72" t="s">
        <v>29</v>
      </c>
      <c r="K12" s="72"/>
      <c r="L12" s="73">
        <v>-5.0847457627118491</v>
      </c>
      <c r="M12" s="74">
        <v>-9.6774193548387366</v>
      </c>
      <c r="O12" s="75" t="s">
        <v>30</v>
      </c>
      <c r="P12" s="57"/>
      <c r="Q12" s="72">
        <v>365</v>
      </c>
      <c r="R12" s="72" t="s">
        <v>29</v>
      </c>
      <c r="S12" s="72"/>
      <c r="T12" s="72">
        <v>241</v>
      </c>
      <c r="U12" s="72">
        <v>124</v>
      </c>
      <c r="V12" s="72"/>
      <c r="W12" s="72">
        <v>168</v>
      </c>
      <c r="X12" s="72"/>
      <c r="Y12" s="72">
        <v>197</v>
      </c>
      <c r="Z12" s="72">
        <v>122</v>
      </c>
      <c r="AA12" s="72">
        <v>15</v>
      </c>
      <c r="AB12" s="72">
        <v>2</v>
      </c>
      <c r="AC12" s="72">
        <v>1</v>
      </c>
      <c r="AD12" s="72">
        <v>57</v>
      </c>
      <c r="AE12" s="76">
        <v>12.650273224043728</v>
      </c>
    </row>
    <row r="13" spans="1:31" ht="15" customHeight="1">
      <c r="A13" s="77" t="s">
        <v>31</v>
      </c>
      <c r="B13" s="71"/>
      <c r="C13" s="78">
        <v>6</v>
      </c>
      <c r="D13" s="79">
        <v>1.1627906976744184E-2</v>
      </c>
      <c r="E13" s="80"/>
      <c r="F13" s="81">
        <v>100</v>
      </c>
      <c r="G13" s="81">
        <v>50</v>
      </c>
      <c r="H13" s="82"/>
      <c r="I13" s="78">
        <v>3</v>
      </c>
      <c r="J13" s="79">
        <v>1.7857142857142856E-2</v>
      </c>
      <c r="K13" s="83"/>
      <c r="L13" s="81">
        <v>200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0.66027397260273968</v>
      </c>
      <c r="U13" s="85">
        <v>0.33972602739726027</v>
      </c>
      <c r="V13" s="85"/>
      <c r="W13" s="85">
        <v>0.46027397260273972</v>
      </c>
      <c r="X13" s="85"/>
      <c r="Y13" s="85">
        <v>0.53972602739726028</v>
      </c>
      <c r="Z13" s="85">
        <v>0.33424657534246577</v>
      </c>
      <c r="AA13" s="85">
        <v>4.1095890410958902E-2</v>
      </c>
      <c r="AB13" s="85">
        <v>5.4794520547945206E-3</v>
      </c>
      <c r="AC13" s="85">
        <v>2.7397260273972603E-3</v>
      </c>
      <c r="AD13" s="85">
        <v>0.15616438356164383</v>
      </c>
      <c r="AE13" s="88" t="s">
        <v>29</v>
      </c>
    </row>
    <row r="14" spans="1:31" ht="15" customHeight="1">
      <c r="A14" s="77" t="s">
        <v>32</v>
      </c>
      <c r="B14" s="21"/>
      <c r="C14" s="78">
        <v>510</v>
      </c>
      <c r="D14" s="79">
        <v>0.98837209302325557</v>
      </c>
      <c r="E14" s="83"/>
      <c r="F14" s="81">
        <v>-2.4856596558317401</v>
      </c>
      <c r="G14" s="81">
        <v>23.78640776699029</v>
      </c>
      <c r="H14" s="83"/>
      <c r="I14" s="78">
        <v>165</v>
      </c>
      <c r="J14" s="79">
        <v>0.9821428571428571</v>
      </c>
      <c r="K14" s="83"/>
      <c r="L14" s="81">
        <v>-6.2499999999999849</v>
      </c>
      <c r="M14" s="84">
        <v>-9.8360655737704921</v>
      </c>
      <c r="O14" s="89" t="s">
        <v>33</v>
      </c>
      <c r="P14" s="90"/>
      <c r="Q14" s="91">
        <v>1.1889250814332248</v>
      </c>
      <c r="R14" s="92" t="s">
        <v>29</v>
      </c>
      <c r="S14" s="91"/>
      <c r="T14" s="93">
        <v>1.1261682242990654</v>
      </c>
      <c r="U14" s="93">
        <v>1.1698113207547169</v>
      </c>
      <c r="V14" s="91"/>
      <c r="W14" s="93">
        <v>1.0434782608695652</v>
      </c>
      <c r="X14" s="91"/>
      <c r="Y14" s="93">
        <v>1.3221476510067114</v>
      </c>
      <c r="Z14" s="93">
        <v>1.4352941176470588</v>
      </c>
      <c r="AA14" s="93">
        <v>1</v>
      </c>
      <c r="AB14" s="93">
        <v>1</v>
      </c>
      <c r="AC14" s="93">
        <v>1</v>
      </c>
      <c r="AD14" s="93">
        <v>1.0363636363636364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175.00000000000003</v>
      </c>
      <c r="D16" s="79">
        <v>0.33914728682170542</v>
      </c>
      <c r="E16" s="83"/>
      <c r="F16" s="81">
        <v>-18.604651162790695</v>
      </c>
      <c r="G16" s="81">
        <v>-18.224299065420546</v>
      </c>
      <c r="H16" s="102"/>
      <c r="I16" s="78">
        <v>75</v>
      </c>
      <c r="J16" s="79">
        <v>0.44642857142857145</v>
      </c>
      <c r="K16" s="83"/>
      <c r="L16" s="81">
        <v>-13.793103448275849</v>
      </c>
      <c r="M16" s="84">
        <v>-18.478260869565215</v>
      </c>
      <c r="O16" s="103" t="s">
        <v>37</v>
      </c>
      <c r="P16" s="21"/>
      <c r="Q16" s="78">
        <v>66</v>
      </c>
      <c r="R16" s="104">
        <v>0.18082191780821918</v>
      </c>
      <c r="S16" s="83"/>
      <c r="T16" s="78">
        <v>47</v>
      </c>
      <c r="U16" s="78">
        <v>19</v>
      </c>
      <c r="V16" s="78"/>
      <c r="W16" s="78">
        <v>28</v>
      </c>
      <c r="X16" s="78"/>
      <c r="Y16" s="78">
        <v>38</v>
      </c>
      <c r="Z16" s="78">
        <v>29</v>
      </c>
      <c r="AA16" s="78">
        <v>3</v>
      </c>
      <c r="AB16" s="78" t="s">
        <v>64</v>
      </c>
      <c r="AC16" s="78" t="s">
        <v>64</v>
      </c>
      <c r="AD16" s="78">
        <v>6</v>
      </c>
      <c r="AE16" s="105">
        <v>10.761194029850746</v>
      </c>
    </row>
    <row r="17" spans="1:31" ht="15" customHeight="1">
      <c r="A17" s="77" t="s">
        <v>38</v>
      </c>
      <c r="B17" s="98"/>
      <c r="C17" s="78">
        <v>218</v>
      </c>
      <c r="D17" s="79">
        <v>0.42248062015503868</v>
      </c>
      <c r="E17" s="83"/>
      <c r="F17" s="81">
        <v>7.9207920792079207</v>
      </c>
      <c r="G17" s="81">
        <v>169.1358024691358</v>
      </c>
      <c r="H17" s="83"/>
      <c r="I17" s="78">
        <v>27</v>
      </c>
      <c r="J17" s="79">
        <v>0.16071428571428573</v>
      </c>
      <c r="K17" s="83"/>
      <c r="L17" s="81">
        <v>8</v>
      </c>
      <c r="M17" s="84">
        <v>-15.625</v>
      </c>
      <c r="O17" s="103" t="s">
        <v>39</v>
      </c>
      <c r="P17" s="21"/>
      <c r="Q17" s="78">
        <v>299</v>
      </c>
      <c r="R17" s="104">
        <v>0.81917808219178079</v>
      </c>
      <c r="S17" s="83"/>
      <c r="T17" s="78">
        <v>194</v>
      </c>
      <c r="U17" s="78">
        <v>105</v>
      </c>
      <c r="V17" s="78"/>
      <c r="W17" s="78">
        <v>140</v>
      </c>
      <c r="X17" s="78"/>
      <c r="Y17" s="78">
        <v>159</v>
      </c>
      <c r="Z17" s="78">
        <v>93</v>
      </c>
      <c r="AA17" s="78">
        <v>12</v>
      </c>
      <c r="AB17" s="78">
        <v>2</v>
      </c>
      <c r="AC17" s="78">
        <v>1</v>
      </c>
      <c r="AD17" s="78">
        <v>51</v>
      </c>
      <c r="AE17" s="105">
        <v>13.07357859531772</v>
      </c>
    </row>
    <row r="18" spans="1:31" ht="15" customHeight="1">
      <c r="A18" s="77" t="s">
        <v>40</v>
      </c>
      <c r="B18" s="98"/>
      <c r="C18" s="78">
        <v>63.999999999999993</v>
      </c>
      <c r="D18" s="79">
        <v>0.12403100775193794</v>
      </c>
      <c r="E18" s="83"/>
      <c r="F18" s="81">
        <v>25.49019607843136</v>
      </c>
      <c r="G18" s="81">
        <v>10.344827586206884</v>
      </c>
      <c r="H18" s="83"/>
      <c r="I18" s="78">
        <v>29.000000000000004</v>
      </c>
      <c r="J18" s="79">
        <v>0.17261904761904764</v>
      </c>
      <c r="K18" s="83"/>
      <c r="L18" s="81">
        <v>-3.3333333333333215</v>
      </c>
      <c r="M18" s="84">
        <v>11.538461538461551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59.000000000000007</v>
      </c>
      <c r="D19" s="79">
        <v>0.11434108527131782</v>
      </c>
      <c r="E19" s="83"/>
      <c r="F19" s="81">
        <v>1.7241379310344949</v>
      </c>
      <c r="G19" s="81">
        <v>-6.3492063492063169</v>
      </c>
      <c r="H19" s="83"/>
      <c r="I19" s="78">
        <v>37</v>
      </c>
      <c r="J19" s="79">
        <v>0.22023809523809523</v>
      </c>
      <c r="K19" s="83"/>
      <c r="L19" s="81">
        <v>5.7142857142857144</v>
      </c>
      <c r="M19" s="84">
        <v>2.7777777777777777</v>
      </c>
      <c r="O19" s="103" t="s">
        <v>43</v>
      </c>
      <c r="P19" s="21"/>
      <c r="Q19" s="106">
        <v>340</v>
      </c>
      <c r="R19" s="104">
        <v>0.93150684931506844</v>
      </c>
      <c r="S19" s="83"/>
      <c r="T19" s="78">
        <v>224</v>
      </c>
      <c r="U19" s="78">
        <v>116</v>
      </c>
      <c r="V19" s="78"/>
      <c r="W19" s="78">
        <v>151</v>
      </c>
      <c r="X19" s="78"/>
      <c r="Y19" s="78">
        <v>189</v>
      </c>
      <c r="Z19" s="78">
        <v>118</v>
      </c>
      <c r="AA19" s="78">
        <v>15</v>
      </c>
      <c r="AB19" s="78">
        <v>2</v>
      </c>
      <c r="AC19" s="78" t="s">
        <v>64</v>
      </c>
      <c r="AD19" s="78">
        <v>54</v>
      </c>
      <c r="AE19" s="105">
        <v>10.912023460410552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25</v>
      </c>
      <c r="R20" s="104">
        <v>6.8493150684931503E-2</v>
      </c>
      <c r="S20" s="83"/>
      <c r="T20" s="78">
        <v>17</v>
      </c>
      <c r="U20" s="78">
        <v>8</v>
      </c>
      <c r="V20" s="78"/>
      <c r="W20" s="78">
        <v>17</v>
      </c>
      <c r="X20" s="78"/>
      <c r="Y20" s="78">
        <v>8</v>
      </c>
      <c r="Z20" s="78">
        <v>4</v>
      </c>
      <c r="AA20" s="78" t="s">
        <v>64</v>
      </c>
      <c r="AB20" s="78" t="s">
        <v>64</v>
      </c>
      <c r="AC20" s="78">
        <v>1</v>
      </c>
      <c r="AD20" s="78">
        <v>3</v>
      </c>
      <c r="AE20" s="105">
        <v>36.36</v>
      </c>
    </row>
    <row r="21" spans="1:31" ht="15" customHeight="1">
      <c r="A21" s="77" t="s">
        <v>37</v>
      </c>
      <c r="B21" s="71"/>
      <c r="C21" s="78">
        <v>50.999999999999986</v>
      </c>
      <c r="D21" s="79">
        <v>9.8837209302325535E-2</v>
      </c>
      <c r="E21" s="83"/>
      <c r="F21" s="81">
        <v>6.2499999999999858</v>
      </c>
      <c r="G21" s="81">
        <v>-20.312500000000007</v>
      </c>
      <c r="H21" s="82"/>
      <c r="I21" s="78">
        <v>12.999999999999998</v>
      </c>
      <c r="J21" s="79">
        <v>7.738095238095237E-2</v>
      </c>
      <c r="K21" s="83"/>
      <c r="L21" s="81">
        <v>18.181818181818166</v>
      </c>
      <c r="M21" s="84">
        <v>-50.000000000000014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465.00000000000006</v>
      </c>
      <c r="D22" s="79">
        <v>0.90116279069767435</v>
      </c>
      <c r="E22" s="83"/>
      <c r="F22" s="81">
        <v>-2.7196652719665271</v>
      </c>
      <c r="G22" s="81">
        <v>32.102272727272762</v>
      </c>
      <c r="H22" s="83"/>
      <c r="I22" s="78">
        <v>155</v>
      </c>
      <c r="J22" s="79">
        <v>0.92261904761904767</v>
      </c>
      <c r="K22" s="83"/>
      <c r="L22" s="81">
        <v>-6.6265060240963862</v>
      </c>
      <c r="M22" s="84">
        <v>-3.125</v>
      </c>
      <c r="O22" s="103" t="s">
        <v>46</v>
      </c>
      <c r="P22" s="21"/>
      <c r="Q22" s="106">
        <v>161</v>
      </c>
      <c r="R22" s="104">
        <v>0.44109589041095892</v>
      </c>
      <c r="S22" s="83"/>
      <c r="T22" s="78">
        <v>104</v>
      </c>
      <c r="U22" s="78">
        <v>57</v>
      </c>
      <c r="V22" s="78"/>
      <c r="W22" s="78">
        <v>58</v>
      </c>
      <c r="X22" s="78"/>
      <c r="Y22" s="78">
        <v>103</v>
      </c>
      <c r="Z22" s="78">
        <v>58</v>
      </c>
      <c r="AA22" s="78">
        <v>11</v>
      </c>
      <c r="AB22" s="78">
        <v>2</v>
      </c>
      <c r="AC22" s="78">
        <v>1</v>
      </c>
      <c r="AD22" s="78">
        <v>31</v>
      </c>
      <c r="AE22" s="105">
        <v>20.493827160493833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140</v>
      </c>
      <c r="R23" s="104">
        <v>0.38356164383561642</v>
      </c>
      <c r="S23" s="83"/>
      <c r="T23" s="78">
        <v>97</v>
      </c>
      <c r="U23" s="78">
        <v>43</v>
      </c>
      <c r="V23" s="78"/>
      <c r="W23" s="78">
        <v>77</v>
      </c>
      <c r="X23" s="78"/>
      <c r="Y23" s="78">
        <v>63</v>
      </c>
      <c r="Z23" s="78">
        <v>39</v>
      </c>
      <c r="AA23" s="78">
        <v>3</v>
      </c>
      <c r="AB23" s="78" t="s">
        <v>64</v>
      </c>
      <c r="AC23" s="78" t="s">
        <v>64</v>
      </c>
      <c r="AD23" s="78">
        <v>21</v>
      </c>
      <c r="AE23" s="105">
        <v>5.8357142857142863</v>
      </c>
    </row>
    <row r="24" spans="1:31" ht="15" customHeight="1">
      <c r="A24" s="77" t="s">
        <v>43</v>
      </c>
      <c r="B24" s="101"/>
      <c r="C24" s="78">
        <v>481.00000000000006</v>
      </c>
      <c r="D24" s="79">
        <v>0.93217054263565879</v>
      </c>
      <c r="E24" s="83"/>
      <c r="F24" s="81">
        <v>-3.7999999999999887</v>
      </c>
      <c r="G24" s="81">
        <v>26.912928759894456</v>
      </c>
      <c r="H24" s="102"/>
      <c r="I24" s="78">
        <v>155.99999999999997</v>
      </c>
      <c r="J24" s="79">
        <v>0.92857142857142838</v>
      </c>
      <c r="K24" s="83"/>
      <c r="L24" s="81">
        <v>-7.1428571428571912</v>
      </c>
      <c r="M24" s="84">
        <v>-6.5868263473053901</v>
      </c>
      <c r="O24" s="103" t="s">
        <v>48</v>
      </c>
      <c r="P24" s="21"/>
      <c r="Q24" s="106">
        <v>50</v>
      </c>
      <c r="R24" s="104">
        <v>0.13698630136986301</v>
      </c>
      <c r="S24" s="83"/>
      <c r="T24" s="78">
        <v>32</v>
      </c>
      <c r="U24" s="78">
        <v>18</v>
      </c>
      <c r="V24" s="78"/>
      <c r="W24" s="78">
        <v>24</v>
      </c>
      <c r="X24" s="78"/>
      <c r="Y24" s="78">
        <v>26</v>
      </c>
      <c r="Z24" s="78">
        <v>20</v>
      </c>
      <c r="AA24" s="78">
        <v>1</v>
      </c>
      <c r="AB24" s="78" t="s">
        <v>64</v>
      </c>
      <c r="AC24" s="78" t="s">
        <v>64</v>
      </c>
      <c r="AD24" s="78">
        <v>5</v>
      </c>
      <c r="AE24" s="105">
        <v>5.799999999999998</v>
      </c>
    </row>
    <row r="25" spans="1:31" ht="15" customHeight="1">
      <c r="A25" s="77" t="s">
        <v>44</v>
      </c>
      <c r="B25" s="98"/>
      <c r="C25" s="78">
        <v>35</v>
      </c>
      <c r="D25" s="79">
        <v>6.7829457364341067E-2</v>
      </c>
      <c r="E25" s="83"/>
      <c r="F25" s="81">
        <v>34.615384615384585</v>
      </c>
      <c r="G25" s="81">
        <v>-5.4054054054054417</v>
      </c>
      <c r="H25" s="83"/>
      <c r="I25" s="78">
        <v>12.000000000000002</v>
      </c>
      <c r="J25" s="79">
        <v>7.1428571428571438E-2</v>
      </c>
      <c r="K25" s="83"/>
      <c r="L25" s="81">
        <v>33.333333333333357</v>
      </c>
      <c r="M25" s="84">
        <v>-36.842105263157897</v>
      </c>
      <c r="O25" s="103" t="s">
        <v>49</v>
      </c>
      <c r="P25" s="21"/>
      <c r="Q25" s="106">
        <v>14</v>
      </c>
      <c r="R25" s="104">
        <v>3.8356164383561646E-2</v>
      </c>
      <c r="S25" s="83"/>
      <c r="T25" s="78">
        <v>8</v>
      </c>
      <c r="U25" s="78">
        <v>6</v>
      </c>
      <c r="V25" s="78"/>
      <c r="W25" s="78">
        <v>9</v>
      </c>
      <c r="X25" s="78"/>
      <c r="Y25" s="78">
        <v>5</v>
      </c>
      <c r="Z25" s="78">
        <v>5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14.5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56.000000000000007</v>
      </c>
      <c r="D27" s="79">
        <v>0.10852713178294572</v>
      </c>
      <c r="E27" s="83"/>
      <c r="F27" s="81">
        <v>-13.846153846153856</v>
      </c>
      <c r="G27" s="81">
        <v>-6.6666666666666767</v>
      </c>
      <c r="H27" s="83"/>
      <c r="I27" s="78">
        <v>28.000000000000004</v>
      </c>
      <c r="J27" s="79">
        <v>0.16666666666666669</v>
      </c>
      <c r="K27" s="83"/>
      <c r="L27" s="81">
        <v>-22.222222222222225</v>
      </c>
      <c r="M27" s="84">
        <v>7.6923076923076916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247.99999999999994</v>
      </c>
      <c r="D28" s="79">
        <v>0.48062015503875949</v>
      </c>
      <c r="E28" s="83"/>
      <c r="F28" s="81">
        <v>-3.1250000000000222</v>
      </c>
      <c r="G28" s="81">
        <v>17.535545023696656</v>
      </c>
      <c r="H28" s="83"/>
      <c r="I28" s="78">
        <v>82</v>
      </c>
      <c r="J28" s="79">
        <v>0.48809523809523808</v>
      </c>
      <c r="K28" s="83"/>
      <c r="L28" s="81">
        <v>-9.8901098901098905</v>
      </c>
      <c r="M28" s="84">
        <v>-27.433628318584063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132.99999999999997</v>
      </c>
      <c r="D29" s="79">
        <v>0.25775193798449603</v>
      </c>
      <c r="E29" s="83"/>
      <c r="F29" s="81">
        <v>0.75757575757575779</v>
      </c>
      <c r="G29" s="81">
        <v>41.48936170212761</v>
      </c>
      <c r="H29" s="83"/>
      <c r="I29" s="78">
        <v>30</v>
      </c>
      <c r="J29" s="79">
        <v>0.17857142857142858</v>
      </c>
      <c r="K29" s="83"/>
      <c r="L29" s="81">
        <v>11.111111111111111</v>
      </c>
      <c r="M29" s="84">
        <v>11.111111111111125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79.000000000000014</v>
      </c>
      <c r="D30" s="79">
        <v>0.15310077519379844</v>
      </c>
      <c r="E30" s="83"/>
      <c r="F30" s="81">
        <v>8.2191780821917995</v>
      </c>
      <c r="G30" s="81">
        <v>54.901960784313729</v>
      </c>
      <c r="H30" s="83"/>
      <c r="I30" s="78">
        <v>28</v>
      </c>
      <c r="J30" s="79">
        <v>0.16666666666666666</v>
      </c>
      <c r="K30" s="83"/>
      <c r="L30" s="81">
        <v>21.739130434782609</v>
      </c>
      <c r="M30" s="84">
        <v>40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365</v>
      </c>
      <c r="R31" s="111">
        <v>1</v>
      </c>
      <c r="S31" s="112"/>
      <c r="T31" s="113">
        <v>241</v>
      </c>
      <c r="U31" s="113">
        <v>124</v>
      </c>
      <c r="V31" s="113"/>
      <c r="W31" s="113">
        <v>168</v>
      </c>
      <c r="X31" s="113"/>
      <c r="Y31" s="113">
        <v>197</v>
      </c>
      <c r="Z31" s="113">
        <v>122</v>
      </c>
      <c r="AA31" s="113">
        <v>15</v>
      </c>
      <c r="AB31" s="113">
        <v>2</v>
      </c>
      <c r="AC31" s="113">
        <v>1</v>
      </c>
      <c r="AD31" s="113">
        <v>57</v>
      </c>
      <c r="AE31" s="114">
        <v>12.684931506849328</v>
      </c>
    </row>
    <row r="32" spans="1:31" ht="15" customHeight="1" thickBot="1">
      <c r="A32" s="77" t="s">
        <v>51</v>
      </c>
      <c r="B32" s="57"/>
      <c r="C32" s="78">
        <v>15</v>
      </c>
      <c r="D32" s="79">
        <v>2.9069767441860458E-2</v>
      </c>
      <c r="E32" s="83"/>
      <c r="F32" s="81">
        <v>15.384615384615385</v>
      </c>
      <c r="G32" s="81">
        <v>-44.444444444444457</v>
      </c>
      <c r="H32" s="115"/>
      <c r="I32" s="78">
        <v>6</v>
      </c>
      <c r="J32" s="79">
        <v>3.5714285714285712E-2</v>
      </c>
      <c r="K32" s="83"/>
      <c r="L32" s="81">
        <v>-14.285714285714285</v>
      </c>
      <c r="M32" s="84">
        <v>-71.428571428571431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</v>
      </c>
      <c r="D33" s="79">
        <v>1.7441860465116275E-2</v>
      </c>
      <c r="E33" s="83"/>
      <c r="F33" s="81">
        <v>-10</v>
      </c>
      <c r="G33" s="81">
        <v>12.5</v>
      </c>
      <c r="H33" s="82"/>
      <c r="I33" s="78">
        <v>8</v>
      </c>
      <c r="J33" s="79">
        <v>4.7619047619047616E-2</v>
      </c>
      <c r="K33" s="83"/>
      <c r="L33" s="81">
        <v>-20</v>
      </c>
      <c r="M33" s="84">
        <v>33.333333333333329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18.000000000000004</v>
      </c>
      <c r="D34" s="79">
        <v>3.4883720930232558E-2</v>
      </c>
      <c r="E34" s="83"/>
      <c r="F34" s="81">
        <v>-9.9999999999999822</v>
      </c>
      <c r="G34" s="81">
        <v>28.571428571428548</v>
      </c>
      <c r="H34" s="82"/>
      <c r="I34" s="78">
        <v>12.000000000000002</v>
      </c>
      <c r="J34" s="79">
        <v>7.1428571428571438E-2</v>
      </c>
      <c r="K34" s="83"/>
      <c r="L34" s="81">
        <v>0</v>
      </c>
      <c r="M34" s="84">
        <v>33.333333333333357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</v>
      </c>
      <c r="D35" s="79">
        <v>5.8139534883720921E-3</v>
      </c>
      <c r="E35" s="83"/>
      <c r="F35" s="81">
        <v>0</v>
      </c>
      <c r="G35" s="81">
        <v>0</v>
      </c>
      <c r="H35" s="83"/>
      <c r="I35" s="78">
        <v>2</v>
      </c>
      <c r="J35" s="79">
        <v>1.1904761904761904E-2</v>
      </c>
      <c r="K35" s="83"/>
      <c r="L35" s="81">
        <v>0</v>
      </c>
      <c r="M35" s="84">
        <v>100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470.99999999999989</v>
      </c>
      <c r="D36" s="124">
        <v>0.91279069767441823</v>
      </c>
      <c r="E36" s="125"/>
      <c r="F36" s="126">
        <v>-1.8749999999999889</v>
      </c>
      <c r="G36" s="126">
        <v>29.395604395604348</v>
      </c>
      <c r="H36" s="125"/>
      <c r="I36" s="123">
        <v>140.00000000000003</v>
      </c>
      <c r="J36" s="124">
        <v>0.83333333333333348</v>
      </c>
      <c r="K36" s="125"/>
      <c r="L36" s="126">
        <v>-4.1095890410958891</v>
      </c>
      <c r="M36" s="127">
        <v>-6.0402684563757836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4039</v>
      </c>
      <c r="R37" s="72" t="s">
        <v>29</v>
      </c>
      <c r="S37" s="72"/>
      <c r="T37" s="72">
        <v>2489</v>
      </c>
      <c r="U37" s="72">
        <v>1549.9999999999998</v>
      </c>
      <c r="V37" s="72"/>
      <c r="W37" s="72">
        <v>1276</v>
      </c>
      <c r="X37" s="72"/>
      <c r="Y37" s="72">
        <v>2763</v>
      </c>
      <c r="Z37" s="72">
        <v>1806</v>
      </c>
      <c r="AA37" s="72">
        <v>177</v>
      </c>
      <c r="AB37" s="72">
        <v>43</v>
      </c>
      <c r="AC37" s="72">
        <v>20</v>
      </c>
      <c r="AD37" s="72">
        <v>717</v>
      </c>
      <c r="AE37" s="132">
        <v>22.740658252907675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0.61624164397128001</v>
      </c>
      <c r="U38" s="85">
        <v>0.38375835602871994</v>
      </c>
      <c r="V38" s="137"/>
      <c r="W38" s="85">
        <v>0.31591978212428817</v>
      </c>
      <c r="X38" s="137"/>
      <c r="Y38" s="85">
        <v>0.68408021787571183</v>
      </c>
      <c r="Z38" s="85">
        <v>0.44714038128249567</v>
      </c>
      <c r="AA38" s="85">
        <v>4.3822728398118349E-2</v>
      </c>
      <c r="AB38" s="85">
        <v>1.0646199554345134E-2</v>
      </c>
      <c r="AC38" s="85">
        <v>4.9517207229512255E-3</v>
      </c>
      <c r="AD38" s="85">
        <v>0.17751918791780144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1.7042194092827003</v>
      </c>
      <c r="R39" s="144" t="s">
        <v>29</v>
      </c>
      <c r="S39" s="91"/>
      <c r="T39" s="93">
        <v>1.4727810650887574</v>
      </c>
      <c r="U39" s="93">
        <v>1.6402116402116402</v>
      </c>
      <c r="V39" s="91"/>
      <c r="W39" s="93">
        <v>1.0695725062866723</v>
      </c>
      <c r="X39" s="91"/>
      <c r="Y39" s="93">
        <v>2.0094545454545454</v>
      </c>
      <c r="Z39" s="93">
        <v>2.1759036144578312</v>
      </c>
      <c r="AA39" s="93">
        <v>1.0727272727272728</v>
      </c>
      <c r="AB39" s="93">
        <v>1</v>
      </c>
      <c r="AC39" s="93">
        <v>1</v>
      </c>
      <c r="AD39" s="93">
        <v>1.1870860927152318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772</v>
      </c>
      <c r="R41" s="104">
        <v>0.19113641990591732</v>
      </c>
      <c r="S41" s="83"/>
      <c r="T41" s="78">
        <v>461</v>
      </c>
      <c r="U41" s="78">
        <v>311</v>
      </c>
      <c r="V41" s="78"/>
      <c r="W41" s="78">
        <v>229</v>
      </c>
      <c r="X41" s="78"/>
      <c r="Y41" s="78">
        <v>543</v>
      </c>
      <c r="Z41" s="78">
        <v>381</v>
      </c>
      <c r="AA41" s="78">
        <v>35</v>
      </c>
      <c r="AB41" s="78">
        <v>6</v>
      </c>
      <c r="AC41" s="78">
        <v>4</v>
      </c>
      <c r="AD41" s="78">
        <v>117</v>
      </c>
      <c r="AE41" s="105">
        <v>20.802069857697312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3267</v>
      </c>
      <c r="R42" s="104">
        <v>0.80886358009408266</v>
      </c>
      <c r="S42" s="83"/>
      <c r="T42" s="78">
        <v>2028</v>
      </c>
      <c r="U42" s="78">
        <v>1239</v>
      </c>
      <c r="V42" s="78"/>
      <c r="W42" s="78">
        <v>1047</v>
      </c>
      <c r="X42" s="78"/>
      <c r="Y42" s="78">
        <v>2220</v>
      </c>
      <c r="Z42" s="78">
        <v>1425</v>
      </c>
      <c r="AA42" s="78">
        <v>142</v>
      </c>
      <c r="AB42" s="78">
        <v>37</v>
      </c>
      <c r="AC42" s="78">
        <v>16</v>
      </c>
      <c r="AD42" s="78">
        <v>600</v>
      </c>
      <c r="AE42" s="105">
        <v>23.199204406364707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3706</v>
      </c>
      <c r="R44" s="104">
        <v>0.91755384996286204</v>
      </c>
      <c r="S44" s="83"/>
      <c r="T44" s="78">
        <v>2243</v>
      </c>
      <c r="U44" s="78">
        <v>1463</v>
      </c>
      <c r="V44" s="78"/>
      <c r="W44" s="78">
        <v>1102</v>
      </c>
      <c r="X44" s="78"/>
      <c r="Y44" s="78">
        <v>2604</v>
      </c>
      <c r="Z44" s="78">
        <v>1720</v>
      </c>
      <c r="AA44" s="78">
        <v>167</v>
      </c>
      <c r="AB44" s="78">
        <v>38</v>
      </c>
      <c r="AC44" s="78">
        <v>19</v>
      </c>
      <c r="AD44" s="78">
        <v>660</v>
      </c>
      <c r="AE44" s="105">
        <v>22.986245954692571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333</v>
      </c>
      <c r="R45" s="104">
        <v>8.24461500371379E-2</v>
      </c>
      <c r="S45" s="83"/>
      <c r="T45" s="78">
        <v>246</v>
      </c>
      <c r="U45" s="78">
        <v>87</v>
      </c>
      <c r="V45" s="78"/>
      <c r="W45" s="78">
        <v>174</v>
      </c>
      <c r="X45" s="78"/>
      <c r="Y45" s="78">
        <v>159</v>
      </c>
      <c r="Z45" s="78">
        <v>86</v>
      </c>
      <c r="AA45" s="78">
        <v>10</v>
      </c>
      <c r="AB45" s="78">
        <v>5</v>
      </c>
      <c r="AC45" s="78">
        <v>1</v>
      </c>
      <c r="AD45" s="78">
        <v>57</v>
      </c>
      <c r="AE45" s="105">
        <v>20.006006006005997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1980</v>
      </c>
      <c r="R47" s="104">
        <v>0.49022035157217131</v>
      </c>
      <c r="S47" s="83"/>
      <c r="T47" s="78">
        <v>1218</v>
      </c>
      <c r="U47" s="78">
        <v>762</v>
      </c>
      <c r="V47" s="78"/>
      <c r="W47" s="78">
        <v>502</v>
      </c>
      <c r="X47" s="78"/>
      <c r="Y47" s="78">
        <v>1478</v>
      </c>
      <c r="Z47" s="78">
        <v>964</v>
      </c>
      <c r="AA47" s="78">
        <v>109</v>
      </c>
      <c r="AB47" s="78">
        <v>33</v>
      </c>
      <c r="AC47" s="78">
        <v>5</v>
      </c>
      <c r="AD47" s="78">
        <v>367</v>
      </c>
      <c r="AE47" s="105">
        <v>25.676930843008599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1498</v>
      </c>
      <c r="R48" s="104">
        <v>0.37088388214904677</v>
      </c>
      <c r="S48" s="83"/>
      <c r="T48" s="78">
        <v>954</v>
      </c>
      <c r="U48" s="78">
        <v>544</v>
      </c>
      <c r="V48" s="78"/>
      <c r="W48" s="78">
        <v>537</v>
      </c>
      <c r="X48" s="78"/>
      <c r="Y48" s="78">
        <v>961</v>
      </c>
      <c r="Z48" s="78">
        <v>627</v>
      </c>
      <c r="AA48" s="78">
        <v>54</v>
      </c>
      <c r="AB48" s="78">
        <v>8</v>
      </c>
      <c r="AC48" s="78">
        <v>4</v>
      </c>
      <c r="AD48" s="78">
        <v>268</v>
      </c>
      <c r="AE48" s="105">
        <v>16.477970627503346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429</v>
      </c>
      <c r="R49" s="104">
        <v>0.10621440950730379</v>
      </c>
      <c r="S49" s="83"/>
      <c r="T49" s="78">
        <v>257</v>
      </c>
      <c r="U49" s="78">
        <v>172</v>
      </c>
      <c r="V49" s="78"/>
      <c r="W49" s="78">
        <v>185</v>
      </c>
      <c r="X49" s="78"/>
      <c r="Y49" s="78">
        <v>244</v>
      </c>
      <c r="Z49" s="78">
        <v>174</v>
      </c>
      <c r="AA49" s="78">
        <v>8</v>
      </c>
      <c r="AB49" s="78" t="s">
        <v>64</v>
      </c>
      <c r="AC49" s="78" t="s">
        <v>64</v>
      </c>
      <c r="AD49" s="78">
        <v>62</v>
      </c>
      <c r="AE49" s="105">
        <v>9.5767441860465059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132</v>
      </c>
      <c r="R50" s="104">
        <v>3.2681356771478091E-2</v>
      </c>
      <c r="S50" s="83"/>
      <c r="T50" s="78">
        <v>60</v>
      </c>
      <c r="U50" s="78">
        <v>72</v>
      </c>
      <c r="V50" s="78"/>
      <c r="W50" s="78">
        <v>52</v>
      </c>
      <c r="X50" s="78"/>
      <c r="Y50" s="78">
        <v>80</v>
      </c>
      <c r="Z50" s="78">
        <v>41</v>
      </c>
      <c r="AA50" s="78">
        <v>6</v>
      </c>
      <c r="AB50" s="78">
        <v>2</v>
      </c>
      <c r="AC50" s="78">
        <v>11</v>
      </c>
      <c r="AD50" s="78">
        <v>20</v>
      </c>
      <c r="AE50" s="105">
        <v>92.62878787878789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58</v>
      </c>
      <c r="R52" s="104">
        <v>1.4359990096558554E-2</v>
      </c>
      <c r="S52" s="83"/>
      <c r="T52" s="78">
        <v>43</v>
      </c>
      <c r="U52" s="78">
        <v>15</v>
      </c>
      <c r="V52" s="78"/>
      <c r="W52" s="78">
        <v>21</v>
      </c>
      <c r="X52" s="78"/>
      <c r="Y52" s="78">
        <v>37</v>
      </c>
      <c r="Z52" s="78">
        <v>22</v>
      </c>
      <c r="AA52" s="78">
        <v>4</v>
      </c>
      <c r="AB52" s="78" t="s">
        <v>64</v>
      </c>
      <c r="AC52" s="78" t="s">
        <v>64</v>
      </c>
      <c r="AD52" s="78">
        <v>11</v>
      </c>
      <c r="AE52" s="105">
        <v>23.749999999999996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101</v>
      </c>
      <c r="R53" s="104">
        <v>2.500618965090369E-2</v>
      </c>
      <c r="S53" s="83"/>
      <c r="T53" s="78">
        <v>74</v>
      </c>
      <c r="U53" s="78">
        <v>27</v>
      </c>
      <c r="V53" s="78"/>
      <c r="W53" s="78">
        <v>37</v>
      </c>
      <c r="X53" s="78"/>
      <c r="Y53" s="78">
        <v>64</v>
      </c>
      <c r="Z53" s="78">
        <v>49</v>
      </c>
      <c r="AA53" s="78">
        <v>2</v>
      </c>
      <c r="AB53" s="78" t="s">
        <v>64</v>
      </c>
      <c r="AC53" s="78" t="s">
        <v>64</v>
      </c>
      <c r="AD53" s="78">
        <v>13</v>
      </c>
      <c r="AE53" s="105">
        <v>11.425742574257423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35</v>
      </c>
      <c r="R54" s="104">
        <v>8.6655112651646445E-3</v>
      </c>
      <c r="S54" s="83"/>
      <c r="T54" s="78">
        <v>27</v>
      </c>
      <c r="U54" s="78">
        <v>8</v>
      </c>
      <c r="V54" s="78"/>
      <c r="W54" s="78">
        <v>11</v>
      </c>
      <c r="X54" s="78"/>
      <c r="Y54" s="78">
        <v>24</v>
      </c>
      <c r="Z54" s="78">
        <v>14</v>
      </c>
      <c r="AA54" s="78">
        <v>1</v>
      </c>
      <c r="AB54" s="78">
        <v>2</v>
      </c>
      <c r="AC54" s="78" t="s">
        <v>64</v>
      </c>
      <c r="AD54" s="78">
        <v>7</v>
      </c>
      <c r="AE54" s="105">
        <v>28.599999999999998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48</v>
      </c>
      <c r="R55" s="104">
        <v>1.1884129735082941E-2</v>
      </c>
      <c r="S55" s="83"/>
      <c r="T55" s="78">
        <v>21</v>
      </c>
      <c r="U55" s="78">
        <v>27</v>
      </c>
      <c r="V55" s="78"/>
      <c r="W55" s="78">
        <v>26</v>
      </c>
      <c r="X55" s="78"/>
      <c r="Y55" s="78">
        <v>22</v>
      </c>
      <c r="Z55" s="78">
        <v>11</v>
      </c>
      <c r="AA55" s="78">
        <v>4</v>
      </c>
      <c r="AB55" s="78">
        <v>1</v>
      </c>
      <c r="AC55" s="78" t="s">
        <v>64</v>
      </c>
      <c r="AD55" s="78">
        <v>6</v>
      </c>
      <c r="AE55" s="105">
        <v>26.395833333333336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3797</v>
      </c>
      <c r="R56" s="155">
        <v>0.94008417925229015</v>
      </c>
      <c r="S56" s="112"/>
      <c r="T56" s="113">
        <v>2324</v>
      </c>
      <c r="U56" s="113">
        <v>1473</v>
      </c>
      <c r="V56" s="113"/>
      <c r="W56" s="113">
        <v>1181</v>
      </c>
      <c r="X56" s="113"/>
      <c r="Y56" s="113">
        <v>2616</v>
      </c>
      <c r="Z56" s="113">
        <v>1710</v>
      </c>
      <c r="AA56" s="113">
        <v>166</v>
      </c>
      <c r="AB56" s="113">
        <v>40</v>
      </c>
      <c r="AC56" s="113">
        <v>20</v>
      </c>
      <c r="AD56" s="113">
        <v>680</v>
      </c>
      <c r="AE56" s="114">
        <v>22.925467474321888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2025-04-03T17:11:20Z</dcterms:created>
  <dcterms:modified xsi:type="dcterms:W3CDTF">2025-04-03T17:11:27Z</dcterms:modified>
</cp:coreProperties>
</file>