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4176E01-4A79-4611-BB8C-898FAE31FF90}" xr6:coauthVersionLast="47" xr6:coauthVersionMax="47" xr10:uidLastSave="{00000000-0000-0000-0000-000000000000}"/>
  <bookViews>
    <workbookView xWindow="-110" yWindow="-110" windowWidth="19420" windowHeight="10300" xr2:uid="{C9CC3F17-D13D-4645-84C3-1B8A2A8C980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<sst xmlns="http://schemas.openxmlformats.org/spreadsheetml/2006/main" count="212" uniqueCount="66">
  <si>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</si>
  <si>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</si>
  <si>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</si>
  <si>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</si>
  <si>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</si>
  <si>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</si>
  <si>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</si>
  <si>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</si>
  <si>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</si>
  <si>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</si>
  <si>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</si>
  <si>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</si>
  <si>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</si>
  <si>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</si>
  <si>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</si>
  <si>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</si>
  <si>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</si>
  <si>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</si>
  <si>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</si>
  <si>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</si>
  <si>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</si>
  <si>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</si>
  <si>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</si>
  <si>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</si>
  <si>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</si>
  <si>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</si>
  <si>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</si>
  <si>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</si>
  <si>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</si>
  <si>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</si>
  <si>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</si>
  <si>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</si>
  <si>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</si>
  <si>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</si>
  <si>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</si>
  <si>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</si>
  <si>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</si>
  <si>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</si>
  <si>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</si>
  <si>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</si>
  <si>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</si>
  <si>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</si>
  <si>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</si>
  <si>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</si>
  <si>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</si>
  <si>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</si>
  <si>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</si>
  <si>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</si>
  <si>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</si>
  <si>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</si>
  <si>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</si>
  <si>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</si>
  <si>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</si>
  <si>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</si>
  <si>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</si>
  <si>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</si>
  <si>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</si>
  <si>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</si>
  <si>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</si>
  <si>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</si>
  <si>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</si>
  <si>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</si>
  <si>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2121 - Enfermeros no especializados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</si>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</sst>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43675B4-71BD-42CB-8284-2076745DE22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365</c:v>
              </c:pt>
              <c:pt idx="1">
                <c:v>444</c:v>
              </c:pt>
              <c:pt idx="2">
                <c:v>384</c:v>
              </c:pt>
              <c:pt idx="3">
                <c:v>342</c:v>
              </c:pt>
              <c:pt idx="4">
                <c:v>348</c:v>
              </c:pt>
              <c:pt idx="5">
                <c:v>367</c:v>
              </c:pt>
              <c:pt idx="6">
                <c:v>361</c:v>
              </c:pt>
              <c:pt idx="7">
                <c:v>326</c:v>
              </c:pt>
              <c:pt idx="8">
                <c:v>355</c:v>
              </c:pt>
              <c:pt idx="9">
                <c:v>306</c:v>
              </c:pt>
              <c:pt idx="10">
                <c:v>371</c:v>
              </c:pt>
              <c:pt idx="11">
                <c:v>346</c:v>
              </c:pt>
              <c:pt idx="12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0-8904-4DA6-87B0-0D08241A7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944</c:v>
              </c:pt>
              <c:pt idx="1">
                <c:v>1450</c:v>
              </c:pt>
              <c:pt idx="2">
                <c:v>882</c:v>
              </c:pt>
              <c:pt idx="3">
                <c:v>901</c:v>
              </c:pt>
              <c:pt idx="4">
                <c:v>1093</c:v>
              </c:pt>
              <c:pt idx="5">
                <c:v>915</c:v>
              </c:pt>
              <c:pt idx="6">
                <c:v>904</c:v>
              </c:pt>
              <c:pt idx="7">
                <c:v>795</c:v>
              </c:pt>
              <c:pt idx="8">
                <c:v>1013</c:v>
              </c:pt>
              <c:pt idx="9">
                <c:v>1849</c:v>
              </c:pt>
              <c:pt idx="10">
                <c:v>2649</c:v>
              </c:pt>
              <c:pt idx="11">
                <c:v>1208</c:v>
              </c:pt>
              <c:pt idx="12">
                <c:v>1374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904-4DA6-87B0-0D08241A7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70-4BBA-B26A-748D6C687A9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70-4BBA-B26A-748D6C687A9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70-4BBA-B26A-748D6C687A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250</c:v>
              </c:pt>
              <c:pt idx="1">
                <c:v>402</c:v>
              </c:pt>
              <c:pt idx="2">
                <c:v>237</c:v>
              </c:pt>
              <c:pt idx="3">
                <c:v>179</c:v>
              </c:pt>
              <c:pt idx="4">
                <c:v>187</c:v>
              </c:pt>
              <c:pt idx="5">
                <c:v>229</c:v>
              </c:pt>
              <c:pt idx="6">
                <c:v>248</c:v>
              </c:pt>
              <c:pt idx="7">
                <c:v>191</c:v>
              </c:pt>
              <c:pt idx="8">
                <c:v>253</c:v>
              </c:pt>
              <c:pt idx="9">
                <c:v>258</c:v>
              </c:pt>
              <c:pt idx="10">
                <c:v>386</c:v>
              </c:pt>
              <c:pt idx="11">
                <c:v>157</c:v>
              </c:pt>
              <c:pt idx="12">
                <c:v>489</c:v>
              </c:pt>
            </c:numLit>
          </c:val>
          <c:extLst>
            <c:ext xmlns:c16="http://schemas.microsoft.com/office/drawing/2014/chart" uri="{C3380CC4-5D6E-409C-BE32-E72D297353CC}">
              <c16:uniqueId val="{00000003-D570-4BBA-B26A-748D6C687A9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70-4BBA-B26A-748D6C687A9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70-4BBA-B26A-748D6C687A9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70-4BBA-B26A-748D6C687A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694</c:v>
              </c:pt>
              <c:pt idx="1">
                <c:v>1048</c:v>
              </c:pt>
              <c:pt idx="2">
                <c:v>645</c:v>
              </c:pt>
              <c:pt idx="3">
                <c:v>722</c:v>
              </c:pt>
              <c:pt idx="4">
                <c:v>906</c:v>
              </c:pt>
              <c:pt idx="5">
                <c:v>686</c:v>
              </c:pt>
              <c:pt idx="6">
                <c:v>656</c:v>
              </c:pt>
              <c:pt idx="7">
                <c:v>604</c:v>
              </c:pt>
              <c:pt idx="8">
                <c:v>760</c:v>
              </c:pt>
              <c:pt idx="9">
                <c:v>1591</c:v>
              </c:pt>
              <c:pt idx="10">
                <c:v>2263</c:v>
              </c:pt>
              <c:pt idx="11">
                <c:v>1051</c:v>
              </c:pt>
              <c:pt idx="12">
                <c:v>885</c:v>
              </c:pt>
            </c:numLit>
          </c:val>
          <c:extLst>
            <c:ext xmlns:c16="http://schemas.microsoft.com/office/drawing/2014/chart" uri="{C3380CC4-5D6E-409C-BE32-E72D297353CC}">
              <c16:uniqueId val="{00000007-D570-4BBA-B26A-748D6C687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AF-4BB7-94FC-4B2277E2F3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277</c:v>
              </c:pt>
              <c:pt idx="1">
                <c:v>259</c:v>
              </c:pt>
              <c:pt idx="2">
                <c:v>395</c:v>
              </c:pt>
              <c:pt idx="3">
                <c:v>367</c:v>
              </c:pt>
              <c:pt idx="4">
                <c:v>342</c:v>
              </c:pt>
              <c:pt idx="5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1-AEAF-4BB7-94FC-4B2277E2F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AF-4BB7-94FC-4B2277E2F3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35</c:v>
              </c:pt>
              <c:pt idx="1">
                <c:v>36</c:v>
              </c:pt>
              <c:pt idx="2">
                <c:v>50</c:v>
              </c:pt>
              <c:pt idx="3">
                <c:v>53</c:v>
              </c:pt>
              <c:pt idx="4">
                <c:v>36</c:v>
              </c:pt>
              <c:pt idx="5">
                <c:v>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EAF-4BB7-94FC-4B2277E2F3C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AF-4BB7-94FC-4B2277E2F3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242</c:v>
              </c:pt>
              <c:pt idx="1">
                <c:v>223</c:v>
              </c:pt>
              <c:pt idx="2">
                <c:v>345</c:v>
              </c:pt>
              <c:pt idx="3">
                <c:v>314</c:v>
              </c:pt>
              <c:pt idx="4">
                <c:v>306</c:v>
              </c:pt>
              <c:pt idx="5">
                <c:v>270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EAF-4BB7-94FC-4B2277E2F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F3-4BE9-88FB-4591CE47C0A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F3-4BE9-88FB-4591CE47C0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882</c:v>
              </c:pt>
              <c:pt idx="1">
                <c:v>983</c:v>
              </c:pt>
              <c:pt idx="2">
                <c:v>2165</c:v>
              </c:pt>
              <c:pt idx="3">
                <c:v>2091</c:v>
              </c:pt>
              <c:pt idx="4">
                <c:v>1996</c:v>
              </c:pt>
              <c:pt idx="5">
                <c:v>2398</c:v>
              </c:pt>
            </c:numLit>
          </c:val>
          <c:extLst>
            <c:ext xmlns:c16="http://schemas.microsoft.com/office/drawing/2014/chart" uri="{C3380CC4-5D6E-409C-BE32-E72D297353CC}">
              <c16:uniqueId val="{00000002-1DF3-4BE9-88FB-4591CE47C0A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F3-4BE9-88FB-4591CE47C0A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F3-4BE9-88FB-4591CE47C0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7531</c:v>
              </c:pt>
              <c:pt idx="1">
                <c:v>7859</c:v>
              </c:pt>
              <c:pt idx="2">
                <c:v>6062</c:v>
              </c:pt>
              <c:pt idx="3">
                <c:v>4827</c:v>
              </c:pt>
              <c:pt idx="4">
                <c:v>5431</c:v>
              </c:pt>
              <c:pt idx="5">
                <c:v>9402</c:v>
              </c:pt>
            </c:numLit>
          </c:val>
          <c:extLst>
            <c:ext xmlns:c16="http://schemas.microsoft.com/office/drawing/2014/chart" uri="{C3380CC4-5D6E-409C-BE32-E72D297353CC}">
              <c16:uniqueId val="{00000005-1DF3-4BE9-88FB-4591CE47C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D1-4C3D-A17B-F37FC8DABFF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D1-4C3D-A17B-F37FC8DABF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365</c:v>
              </c:pt>
              <c:pt idx="1">
                <c:v>444</c:v>
              </c:pt>
              <c:pt idx="2">
                <c:v>384</c:v>
              </c:pt>
              <c:pt idx="3">
                <c:v>342</c:v>
              </c:pt>
              <c:pt idx="4">
                <c:v>348</c:v>
              </c:pt>
              <c:pt idx="5">
                <c:v>367</c:v>
              </c:pt>
              <c:pt idx="6">
                <c:v>361</c:v>
              </c:pt>
              <c:pt idx="7">
                <c:v>326</c:v>
              </c:pt>
              <c:pt idx="8">
                <c:v>355</c:v>
              </c:pt>
              <c:pt idx="9">
                <c:v>306</c:v>
              </c:pt>
              <c:pt idx="10">
                <c:v>371</c:v>
              </c:pt>
              <c:pt idx="11">
                <c:v>346</c:v>
              </c:pt>
              <c:pt idx="12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2-39D1-4C3D-A17B-F37FC8DAB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D1-4C3D-A17B-F37FC8DABFF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D1-4C3D-A17B-F37FC8DABF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37</c:v>
              </c:pt>
              <c:pt idx="1">
                <c:v>55</c:v>
              </c:pt>
              <c:pt idx="2">
                <c:v>50</c:v>
              </c:pt>
              <c:pt idx="3">
                <c:v>36</c:v>
              </c:pt>
              <c:pt idx="4">
                <c:v>44</c:v>
              </c:pt>
              <c:pt idx="5">
                <c:v>42</c:v>
              </c:pt>
              <c:pt idx="6">
                <c:v>47</c:v>
              </c:pt>
              <c:pt idx="7">
                <c:v>40</c:v>
              </c:pt>
              <c:pt idx="8">
                <c:v>45</c:v>
              </c:pt>
              <c:pt idx="9">
                <c:v>42</c:v>
              </c:pt>
              <c:pt idx="10">
                <c:v>40</c:v>
              </c:pt>
              <c:pt idx="11">
                <c:v>41</c:v>
              </c:pt>
              <c:pt idx="12">
                <c:v>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9D1-4C3D-A17B-F37FC8DABFF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D1-4C3D-A17B-F37FC8DABFF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D1-4C3D-A17B-F37FC8DABF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328</c:v>
              </c:pt>
              <c:pt idx="1">
                <c:v>389</c:v>
              </c:pt>
              <c:pt idx="2">
                <c:v>334</c:v>
              </c:pt>
              <c:pt idx="3">
                <c:v>306</c:v>
              </c:pt>
              <c:pt idx="4">
                <c:v>304</c:v>
              </c:pt>
              <c:pt idx="5">
                <c:v>325</c:v>
              </c:pt>
              <c:pt idx="6">
                <c:v>314</c:v>
              </c:pt>
              <c:pt idx="7">
                <c:v>286</c:v>
              </c:pt>
              <c:pt idx="8">
                <c:v>310</c:v>
              </c:pt>
              <c:pt idx="9">
                <c:v>264</c:v>
              </c:pt>
              <c:pt idx="10">
                <c:v>331</c:v>
              </c:pt>
              <c:pt idx="11">
                <c:v>305</c:v>
              </c:pt>
              <c:pt idx="12">
                <c:v>270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9D1-4C3D-A17B-F37FC8DAB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2EF5D1-83DC-4BD5-882D-1F8DE1B59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608CE9F-188B-4145-A37A-A416B246A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C565926-86B9-482C-A236-6AC528463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5AB98AB-32BE-49A3-A2D7-CB674F643E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7D44557-484F-4C64-9627-D99C96222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42BEEA8-4938-43A8-A9A9-362262860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B7EA3AF-B682-489B-AF0F-F39ED65A2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365</v>
          </cell>
          <cell r="D55">
            <v>37</v>
          </cell>
          <cell r="E55">
            <v>328</v>
          </cell>
        </row>
        <row r="56">
          <cell r="B56" t="str">
            <v>Octubre</v>
          </cell>
          <cell r="C56">
            <v>444</v>
          </cell>
          <cell r="D56">
            <v>55</v>
          </cell>
          <cell r="E56">
            <v>389</v>
          </cell>
        </row>
        <row r="57">
          <cell r="B57" t="str">
            <v>Noviembre</v>
          </cell>
          <cell r="C57">
            <v>384</v>
          </cell>
          <cell r="D57">
            <v>50</v>
          </cell>
          <cell r="E57">
            <v>334</v>
          </cell>
        </row>
        <row r="58">
          <cell r="B58" t="str">
            <v>Diciembre</v>
          </cell>
          <cell r="C58">
            <v>342</v>
          </cell>
          <cell r="D58">
            <v>36</v>
          </cell>
          <cell r="E58">
            <v>306</v>
          </cell>
        </row>
        <row r="59">
          <cell r="A59" t="str">
            <v>2025</v>
          </cell>
          <cell r="B59" t="str">
            <v>Enero</v>
          </cell>
          <cell r="C59">
            <v>348</v>
          </cell>
          <cell r="D59">
            <v>44</v>
          </cell>
          <cell r="E59">
            <v>304</v>
          </cell>
        </row>
        <row r="60">
          <cell r="B60" t="str">
            <v>Febrero</v>
          </cell>
          <cell r="C60">
            <v>367</v>
          </cell>
          <cell r="D60">
            <v>42</v>
          </cell>
          <cell r="E60">
            <v>325</v>
          </cell>
        </row>
        <row r="61">
          <cell r="B61" t="str">
            <v>Marzo</v>
          </cell>
          <cell r="C61">
            <v>361</v>
          </cell>
          <cell r="D61">
            <v>47</v>
          </cell>
          <cell r="E61">
            <v>314</v>
          </cell>
        </row>
        <row r="62">
          <cell r="B62" t="str">
            <v>Abril</v>
          </cell>
          <cell r="C62">
            <v>326</v>
          </cell>
          <cell r="D62">
            <v>40</v>
          </cell>
          <cell r="E62">
            <v>286</v>
          </cell>
        </row>
        <row r="63">
          <cell r="B63" t="str">
            <v>Mayo</v>
          </cell>
          <cell r="C63">
            <v>355</v>
          </cell>
          <cell r="D63">
            <v>45</v>
          </cell>
          <cell r="E63">
            <v>310</v>
          </cell>
        </row>
        <row r="64">
          <cell r="B64" t="str">
            <v>Junio</v>
          </cell>
          <cell r="C64">
            <v>306</v>
          </cell>
          <cell r="D64">
            <v>42</v>
          </cell>
          <cell r="E64">
            <v>264</v>
          </cell>
        </row>
        <row r="65">
          <cell r="B65" t="str">
            <v>Julio</v>
          </cell>
          <cell r="C65">
            <v>371</v>
          </cell>
          <cell r="D65">
            <v>40</v>
          </cell>
          <cell r="E65">
            <v>331</v>
          </cell>
        </row>
        <row r="66">
          <cell r="B66" t="str">
            <v>Agosto</v>
          </cell>
          <cell r="C66">
            <v>346</v>
          </cell>
          <cell r="D66">
            <v>41</v>
          </cell>
          <cell r="E66">
            <v>305</v>
          </cell>
        </row>
        <row r="67">
          <cell r="B67" t="str">
            <v>Septiembre</v>
          </cell>
          <cell r="C67">
            <v>308</v>
          </cell>
          <cell r="D67">
            <v>38</v>
          </cell>
          <cell r="E67">
            <v>270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277</v>
          </cell>
          <cell r="D72">
            <v>35</v>
          </cell>
          <cell r="E72">
            <v>242</v>
          </cell>
        </row>
        <row r="73">
          <cell r="A73" t="str">
            <v>2021</v>
          </cell>
          <cell r="B73" t="str">
            <v>Diciembre</v>
          </cell>
          <cell r="C73">
            <v>259</v>
          </cell>
          <cell r="D73">
            <v>36</v>
          </cell>
          <cell r="E73">
            <v>223</v>
          </cell>
        </row>
        <row r="74">
          <cell r="A74" t="str">
            <v>2022</v>
          </cell>
          <cell r="B74" t="str">
            <v>Diciembre</v>
          </cell>
          <cell r="C74">
            <v>395</v>
          </cell>
          <cell r="D74">
            <v>50</v>
          </cell>
          <cell r="E74">
            <v>345</v>
          </cell>
        </row>
        <row r="75">
          <cell r="A75" t="str">
            <v>2023</v>
          </cell>
          <cell r="B75" t="str">
            <v>Diciembre</v>
          </cell>
          <cell r="C75">
            <v>367</v>
          </cell>
          <cell r="D75">
            <v>53</v>
          </cell>
          <cell r="E75">
            <v>314</v>
          </cell>
        </row>
        <row r="76">
          <cell r="A76" t="str">
            <v>2024</v>
          </cell>
          <cell r="B76" t="str">
            <v>Diciembre</v>
          </cell>
          <cell r="C76">
            <v>342</v>
          </cell>
          <cell r="D76">
            <v>36</v>
          </cell>
          <cell r="E76">
            <v>306</v>
          </cell>
        </row>
        <row r="77">
          <cell r="A77" t="str">
            <v>2025</v>
          </cell>
          <cell r="B77" t="str">
            <v>Septiembre</v>
          </cell>
          <cell r="C77">
            <v>308</v>
          </cell>
          <cell r="D77">
            <v>38</v>
          </cell>
          <cell r="E77">
            <v>270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944</v>
          </cell>
          <cell r="E62">
            <v>250</v>
          </cell>
          <cell r="F62">
            <v>694</v>
          </cell>
        </row>
        <row r="63">
          <cell r="B63" t="str">
            <v>Octubre</v>
          </cell>
          <cell r="D63">
            <v>1450</v>
          </cell>
          <cell r="E63">
            <v>402</v>
          </cell>
          <cell r="F63">
            <v>1048</v>
          </cell>
        </row>
        <row r="64">
          <cell r="B64" t="str">
            <v>Noviembre</v>
          </cell>
          <cell r="D64">
            <v>882</v>
          </cell>
          <cell r="E64">
            <v>237</v>
          </cell>
          <cell r="F64">
            <v>645</v>
          </cell>
        </row>
        <row r="65">
          <cell r="B65" t="str">
            <v>Diciembre</v>
          </cell>
          <cell r="D65">
            <v>901</v>
          </cell>
          <cell r="E65">
            <v>179</v>
          </cell>
          <cell r="F65">
            <v>722</v>
          </cell>
        </row>
        <row r="66">
          <cell r="A66" t="str">
            <v>2025</v>
          </cell>
          <cell r="B66" t="str">
            <v>Enero</v>
          </cell>
          <cell r="D66">
            <v>1093</v>
          </cell>
          <cell r="E66">
            <v>187</v>
          </cell>
          <cell r="F66">
            <v>906</v>
          </cell>
        </row>
        <row r="67">
          <cell r="B67" t="str">
            <v>Febrero</v>
          </cell>
          <cell r="D67">
            <v>915</v>
          </cell>
          <cell r="E67">
            <v>229</v>
          </cell>
          <cell r="F67">
            <v>686</v>
          </cell>
        </row>
        <row r="68">
          <cell r="B68" t="str">
            <v>Marzo</v>
          </cell>
          <cell r="D68">
            <v>904</v>
          </cell>
          <cell r="E68">
            <v>248</v>
          </cell>
          <cell r="F68">
            <v>656</v>
          </cell>
        </row>
        <row r="69">
          <cell r="B69" t="str">
            <v>Abril</v>
          </cell>
          <cell r="D69">
            <v>795</v>
          </cell>
          <cell r="E69">
            <v>191</v>
          </cell>
          <cell r="F69">
            <v>604</v>
          </cell>
        </row>
        <row r="70">
          <cell r="B70" t="str">
            <v>Mayo</v>
          </cell>
          <cell r="D70">
            <v>1013</v>
          </cell>
          <cell r="E70">
            <v>253</v>
          </cell>
          <cell r="F70">
            <v>760</v>
          </cell>
        </row>
        <row r="71">
          <cell r="B71" t="str">
            <v>Junio</v>
          </cell>
          <cell r="D71">
            <v>1849</v>
          </cell>
          <cell r="E71">
            <v>258</v>
          </cell>
          <cell r="F71">
            <v>1591</v>
          </cell>
        </row>
        <row r="72">
          <cell r="B72" t="str">
            <v>Julio</v>
          </cell>
          <cell r="D72">
            <v>2649</v>
          </cell>
          <cell r="E72">
            <v>386</v>
          </cell>
          <cell r="F72">
            <v>2263</v>
          </cell>
        </row>
        <row r="73">
          <cell r="B73" t="str">
            <v>Agosto</v>
          </cell>
          <cell r="D73">
            <v>1208</v>
          </cell>
          <cell r="E73">
            <v>157</v>
          </cell>
          <cell r="F73">
            <v>1051</v>
          </cell>
        </row>
        <row r="74">
          <cell r="B74" t="str">
            <v>Septiembre</v>
          </cell>
          <cell r="D74">
            <v>1374</v>
          </cell>
          <cell r="E74">
            <v>489</v>
          </cell>
          <cell r="F74">
            <v>885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882</v>
          </cell>
          <cell r="D116">
            <v>7531</v>
          </cell>
        </row>
        <row r="117">
          <cell r="A117" t="str">
            <v>2021</v>
          </cell>
          <cell r="C117">
            <v>983</v>
          </cell>
          <cell r="D117">
            <v>7859</v>
          </cell>
        </row>
        <row r="118">
          <cell r="A118" t="str">
            <v>2022</v>
          </cell>
          <cell r="C118">
            <v>2165</v>
          </cell>
          <cell r="D118">
            <v>6062</v>
          </cell>
        </row>
        <row r="119">
          <cell r="A119" t="str">
            <v>2023</v>
          </cell>
          <cell r="C119">
            <v>2091</v>
          </cell>
          <cell r="D119">
            <v>4827</v>
          </cell>
        </row>
        <row r="120">
          <cell r="A120" t="str">
            <v>2024</v>
          </cell>
          <cell r="C120">
            <v>1996</v>
          </cell>
          <cell r="D120">
            <v>5431</v>
          </cell>
        </row>
        <row r="121">
          <cell r="A121" t="str">
            <v>2025</v>
          </cell>
          <cell r="C121">
            <v>2398</v>
          </cell>
          <cell r="D121">
            <v>9402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B899-2E33-4C26-AD6A-F033BFCA766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1374</v>
      </c>
      <c r="D12" s="71" t="s">
        <v>30</v>
      </c>
      <c r="E12" s="71"/>
      <c r="F12" s="71">
        <v>824</v>
      </c>
      <c r="G12" s="71">
        <v>261</v>
      </c>
      <c r="H12" s="71">
        <v>289</v>
      </c>
      <c r="I12" s="71"/>
      <c r="J12" s="71">
        <v>489</v>
      </c>
      <c r="K12" s="71"/>
      <c r="L12" s="71">
        <v>885</v>
      </c>
      <c r="M12" s="71">
        <v>717</v>
      </c>
      <c r="N12" s="71">
        <v>21</v>
      </c>
      <c r="O12" s="71">
        <v>13</v>
      </c>
      <c r="P12" s="71">
        <v>134</v>
      </c>
      <c r="Q12" s="72">
        <v>18.679094540612507</v>
      </c>
      <c r="S12" s="73" t="s">
        <v>22</v>
      </c>
      <c r="T12" s="74"/>
      <c r="U12" s="71">
        <v>792.99999999999977</v>
      </c>
      <c r="V12" s="71" t="s">
        <v>30</v>
      </c>
      <c r="W12" s="71"/>
      <c r="X12" s="75">
        <v>-36.305220883534133</v>
      </c>
      <c r="Y12" s="75">
        <v>3.1209362808841594</v>
      </c>
      <c r="Z12" s="71"/>
      <c r="AA12" s="71">
        <v>307.99999999999994</v>
      </c>
      <c r="AB12" s="71" t="s">
        <v>30</v>
      </c>
      <c r="AC12" s="71"/>
      <c r="AD12" s="75">
        <v>-10.982658959537559</v>
      </c>
      <c r="AE12" s="76">
        <v>-15.6164383561644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0.59970887918486171</v>
      </c>
      <c r="G13" s="77">
        <v>0.18995633187772926</v>
      </c>
      <c r="H13" s="77">
        <v>0.21033478893740903</v>
      </c>
      <c r="I13" s="77"/>
      <c r="J13" s="77">
        <v>0.35589519650655022</v>
      </c>
      <c r="K13" s="77"/>
      <c r="L13" s="77">
        <v>0.64410480349344978</v>
      </c>
      <c r="M13" s="77">
        <v>0.52183406113537123</v>
      </c>
      <c r="N13" s="77">
        <v>1.5283842794759825E-2</v>
      </c>
      <c r="O13" s="77">
        <v>9.4614264919941782E-3</v>
      </c>
      <c r="P13" s="77">
        <v>9.75254730713246E-2</v>
      </c>
      <c r="Q13" s="80" t="s">
        <v>30</v>
      </c>
      <c r="S13" s="81" t="s">
        <v>31</v>
      </c>
      <c r="T13" s="74"/>
      <c r="U13" s="82">
        <v>12.999999999999998</v>
      </c>
      <c r="V13" s="83">
        <v>1.6393442622950821E-2</v>
      </c>
      <c r="W13" s="84"/>
      <c r="X13" s="85">
        <v>8.333333333333302</v>
      </c>
      <c r="Y13" s="85">
        <v>-60.606060606060609</v>
      </c>
      <c r="Z13" s="86"/>
      <c r="AA13" s="82">
        <v>7</v>
      </c>
      <c r="AB13" s="83">
        <v>2.2727272727272731E-2</v>
      </c>
      <c r="AC13" s="87"/>
      <c r="AD13" s="85">
        <v>-22.222222222222221</v>
      </c>
      <c r="AE13" s="88">
        <v>-68.181818181818187</v>
      </c>
    </row>
    <row r="14" spans="1:31" ht="15" customHeight="1">
      <c r="A14" s="89" t="s">
        <v>32</v>
      </c>
      <c r="B14" s="90"/>
      <c r="C14" s="91">
        <v>1.3011363636363635</v>
      </c>
      <c r="D14" s="92" t="s">
        <v>30</v>
      </c>
      <c r="E14" s="91"/>
      <c r="F14" s="93">
        <v>1.4793536804308798</v>
      </c>
      <c r="G14" s="93">
        <v>1.1153846153846154</v>
      </c>
      <c r="H14" s="93">
        <v>1</v>
      </c>
      <c r="I14" s="91"/>
      <c r="J14" s="93">
        <v>1.0041067761806981</v>
      </c>
      <c r="K14" s="91"/>
      <c r="L14" s="93">
        <v>1.5102389078498293</v>
      </c>
      <c r="M14" s="93">
        <v>1.6482758620689655</v>
      </c>
      <c r="N14" s="93">
        <v>1</v>
      </c>
      <c r="O14" s="93">
        <v>1</v>
      </c>
      <c r="P14" s="93">
        <v>1.0307692307692307</v>
      </c>
      <c r="Q14" s="94" t="s">
        <v>30</v>
      </c>
      <c r="S14" s="81" t="s">
        <v>33</v>
      </c>
      <c r="T14" s="21"/>
      <c r="U14" s="82">
        <v>780.00000000000057</v>
      </c>
      <c r="V14" s="83">
        <v>0.98360655737705016</v>
      </c>
      <c r="W14" s="87"/>
      <c r="X14" s="85">
        <v>-36.739659367396548</v>
      </c>
      <c r="Y14" s="85">
        <v>5.978260869565327</v>
      </c>
      <c r="Z14" s="87"/>
      <c r="AA14" s="82">
        <v>301</v>
      </c>
      <c r="AB14" s="83">
        <v>0.9772727272727274</v>
      </c>
      <c r="AC14" s="87"/>
      <c r="AD14" s="85">
        <v>-10.682492581602389</v>
      </c>
      <c r="AE14" s="88">
        <v>-12.244897959183644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267</v>
      </c>
      <c r="D16" s="102">
        <v>0.1943231441048035</v>
      </c>
      <c r="E16" s="87"/>
      <c r="F16" s="82">
        <v>185</v>
      </c>
      <c r="G16" s="82">
        <v>62</v>
      </c>
      <c r="H16" s="82">
        <v>20</v>
      </c>
      <c r="I16" s="82"/>
      <c r="J16" s="82">
        <v>58</v>
      </c>
      <c r="K16" s="82"/>
      <c r="L16" s="82">
        <v>209</v>
      </c>
      <c r="M16" s="82">
        <v>186</v>
      </c>
      <c r="N16" s="82">
        <v>3</v>
      </c>
      <c r="O16" s="82" t="s">
        <v>64</v>
      </c>
      <c r="P16" s="82">
        <v>20</v>
      </c>
      <c r="Q16" s="103">
        <v>8.735449735449734</v>
      </c>
      <c r="S16" s="81" t="s">
        <v>37</v>
      </c>
      <c r="T16" s="104"/>
      <c r="U16" s="82">
        <v>487.99999999999977</v>
      </c>
      <c r="V16" s="83">
        <v>0.61538461538461531</v>
      </c>
      <c r="W16" s="87"/>
      <c r="X16" s="85">
        <v>-44.796380090497749</v>
      </c>
      <c r="Y16" s="85">
        <v>14.553990610328571</v>
      </c>
      <c r="Z16" s="105"/>
      <c r="AA16" s="82">
        <v>164</v>
      </c>
      <c r="AB16" s="83">
        <v>0.53246753246753253</v>
      </c>
      <c r="AC16" s="87"/>
      <c r="AD16" s="85">
        <v>-9.8901098901099029</v>
      </c>
      <c r="AE16" s="88">
        <v>-9.8901098901098905</v>
      </c>
    </row>
    <row r="17" spans="1:31" ht="15" customHeight="1">
      <c r="A17" s="101" t="s">
        <v>38</v>
      </c>
      <c r="B17" s="21"/>
      <c r="C17" s="82">
        <v>1107</v>
      </c>
      <c r="D17" s="102">
        <v>0.80567685589519655</v>
      </c>
      <c r="E17" s="87"/>
      <c r="F17" s="82">
        <v>639</v>
      </c>
      <c r="G17" s="82">
        <v>199</v>
      </c>
      <c r="H17" s="82">
        <v>269</v>
      </c>
      <c r="I17" s="82"/>
      <c r="J17" s="82">
        <v>431</v>
      </c>
      <c r="K17" s="82"/>
      <c r="L17" s="82">
        <v>676</v>
      </c>
      <c r="M17" s="82">
        <v>531</v>
      </c>
      <c r="N17" s="82">
        <v>18</v>
      </c>
      <c r="O17" s="82">
        <v>13</v>
      </c>
      <c r="P17" s="82">
        <v>114</v>
      </c>
      <c r="Q17" s="103">
        <v>22.023131672597874</v>
      </c>
      <c r="S17" s="81" t="s">
        <v>39</v>
      </c>
      <c r="T17" s="97"/>
      <c r="U17" s="82">
        <v>110</v>
      </c>
      <c r="V17" s="83">
        <v>0.13871374527112235</v>
      </c>
      <c r="W17" s="87"/>
      <c r="X17" s="85">
        <v>-1.785714285714298</v>
      </c>
      <c r="Y17" s="85">
        <v>-16.030534351145022</v>
      </c>
      <c r="Z17" s="87"/>
      <c r="AA17" s="82">
        <v>33.999999999999993</v>
      </c>
      <c r="AB17" s="83">
        <v>0.11038961038961038</v>
      </c>
      <c r="AC17" s="87"/>
      <c r="AD17" s="85">
        <v>-17.073170731707336</v>
      </c>
      <c r="AE17" s="88">
        <v>-38.181818181818194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97</v>
      </c>
      <c r="V18" s="83">
        <v>0.12232030264817154</v>
      </c>
      <c r="W18" s="87"/>
      <c r="X18" s="85">
        <v>-31.690140845070434</v>
      </c>
      <c r="Y18" s="85">
        <v>2.1052631578947523</v>
      </c>
      <c r="Z18" s="87"/>
      <c r="AA18" s="82">
        <v>53</v>
      </c>
      <c r="AB18" s="83">
        <v>0.17207792207792211</v>
      </c>
      <c r="AC18" s="87"/>
      <c r="AD18" s="85">
        <v>-8.6206896551724039</v>
      </c>
      <c r="AE18" s="88">
        <v>-14.516129032258066</v>
      </c>
    </row>
    <row r="19" spans="1:31" ht="15" customHeight="1">
      <c r="A19" s="101" t="s">
        <v>42</v>
      </c>
      <c r="B19" s="21"/>
      <c r="C19" s="106">
        <v>1279</v>
      </c>
      <c r="D19" s="102">
        <v>0.9308588064046579</v>
      </c>
      <c r="E19" s="87"/>
      <c r="F19" s="82">
        <v>766</v>
      </c>
      <c r="G19" s="82">
        <v>236</v>
      </c>
      <c r="H19" s="82">
        <v>277</v>
      </c>
      <c r="I19" s="82"/>
      <c r="J19" s="82">
        <v>456</v>
      </c>
      <c r="K19" s="82"/>
      <c r="L19" s="82">
        <v>823</v>
      </c>
      <c r="M19" s="82">
        <v>675</v>
      </c>
      <c r="N19" s="82">
        <v>16</v>
      </c>
      <c r="O19" s="82">
        <v>10</v>
      </c>
      <c r="P19" s="82">
        <v>122</v>
      </c>
      <c r="Q19" s="103">
        <v>17.024251069900142</v>
      </c>
      <c r="S19" s="81" t="s">
        <v>43</v>
      </c>
      <c r="T19" s="97"/>
      <c r="U19" s="82">
        <v>98</v>
      </c>
      <c r="V19" s="83">
        <v>0.12358133669609082</v>
      </c>
      <c r="W19" s="87"/>
      <c r="X19" s="85">
        <v>-8.4112149532710525</v>
      </c>
      <c r="Y19" s="85">
        <v>-16.239316239316228</v>
      </c>
      <c r="Z19" s="87"/>
      <c r="AA19" s="82">
        <v>56.999999999999986</v>
      </c>
      <c r="AB19" s="83">
        <v>0.18506493506493504</v>
      </c>
      <c r="AC19" s="87"/>
      <c r="AD19" s="85">
        <v>-12.30769230769233</v>
      </c>
      <c r="AE19" s="88">
        <v>-13.636363636363658</v>
      </c>
    </row>
    <row r="20" spans="1:31" ht="15" customHeight="1">
      <c r="A20" s="101" t="s">
        <v>44</v>
      </c>
      <c r="B20" s="21"/>
      <c r="C20" s="106">
        <v>95</v>
      </c>
      <c r="D20" s="102">
        <v>6.9141193595342071E-2</v>
      </c>
      <c r="E20" s="87"/>
      <c r="F20" s="82">
        <v>58</v>
      </c>
      <c r="G20" s="82">
        <v>25</v>
      </c>
      <c r="H20" s="82">
        <v>12</v>
      </c>
      <c r="I20" s="82"/>
      <c r="J20" s="82">
        <v>33</v>
      </c>
      <c r="K20" s="82"/>
      <c r="L20" s="82">
        <v>62</v>
      </c>
      <c r="M20" s="82">
        <v>42</v>
      </c>
      <c r="N20" s="82">
        <v>5</v>
      </c>
      <c r="O20" s="82">
        <v>3</v>
      </c>
      <c r="P20" s="82">
        <v>12</v>
      </c>
      <c r="Q20" s="103">
        <v>41.879999999999988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108.99999999999997</v>
      </c>
      <c r="V21" s="83">
        <v>0.13745271122320302</v>
      </c>
      <c r="W21" s="87"/>
      <c r="X21" s="85">
        <v>-27.333333333333393</v>
      </c>
      <c r="Y21" s="85">
        <v>17.204301075268784</v>
      </c>
      <c r="Z21" s="86"/>
      <c r="AA21" s="82">
        <v>37.999999999999993</v>
      </c>
      <c r="AB21" s="83">
        <v>0.12337662337662338</v>
      </c>
      <c r="AC21" s="87"/>
      <c r="AD21" s="85">
        <v>-7.3170731707317085</v>
      </c>
      <c r="AE21" s="88">
        <v>2.7027027027026835</v>
      </c>
    </row>
    <row r="22" spans="1:31" ht="15" customHeight="1">
      <c r="A22" s="101" t="s">
        <v>46</v>
      </c>
      <c r="B22" s="21"/>
      <c r="C22" s="106">
        <v>511</v>
      </c>
      <c r="D22" s="102">
        <v>0.37190684133915575</v>
      </c>
      <c r="E22" s="87"/>
      <c r="F22" s="82">
        <v>362</v>
      </c>
      <c r="G22" s="82">
        <v>114</v>
      </c>
      <c r="H22" s="82">
        <v>35</v>
      </c>
      <c r="I22" s="82"/>
      <c r="J22" s="82">
        <v>114</v>
      </c>
      <c r="K22" s="82"/>
      <c r="L22" s="82">
        <v>397</v>
      </c>
      <c r="M22" s="82">
        <v>334</v>
      </c>
      <c r="N22" s="82">
        <v>7</v>
      </c>
      <c r="O22" s="82">
        <v>10</v>
      </c>
      <c r="P22" s="82">
        <v>46</v>
      </c>
      <c r="Q22" s="103">
        <v>25.601139601139593</v>
      </c>
      <c r="S22" s="81" t="s">
        <v>38</v>
      </c>
      <c r="T22" s="21"/>
      <c r="U22" s="82">
        <v>684.00000000000011</v>
      </c>
      <c r="V22" s="83">
        <v>0.86254728877679732</v>
      </c>
      <c r="W22" s="87"/>
      <c r="X22" s="85">
        <v>-37.534246575342443</v>
      </c>
      <c r="Y22" s="85">
        <v>1.1834319526627046</v>
      </c>
      <c r="Z22" s="87"/>
      <c r="AA22" s="82">
        <v>270.00000000000006</v>
      </c>
      <c r="AB22" s="83">
        <v>0.87662337662337697</v>
      </c>
      <c r="AC22" s="87"/>
      <c r="AD22" s="85">
        <v>-11.475409836065587</v>
      </c>
      <c r="AE22" s="88">
        <v>-17.68292682926829</v>
      </c>
    </row>
    <row r="23" spans="1:31" ht="15" customHeight="1">
      <c r="A23" s="101" t="s">
        <v>47</v>
      </c>
      <c r="B23" s="21"/>
      <c r="C23" s="106">
        <v>543</v>
      </c>
      <c r="D23" s="102">
        <v>0.39519650655021832</v>
      </c>
      <c r="E23" s="87"/>
      <c r="F23" s="82">
        <v>296</v>
      </c>
      <c r="G23" s="82">
        <v>86</v>
      </c>
      <c r="H23" s="82">
        <v>161</v>
      </c>
      <c r="I23" s="82"/>
      <c r="J23" s="82">
        <v>223</v>
      </c>
      <c r="K23" s="82"/>
      <c r="L23" s="82">
        <v>320</v>
      </c>
      <c r="M23" s="82">
        <v>262</v>
      </c>
      <c r="N23" s="82">
        <v>10</v>
      </c>
      <c r="O23" s="82">
        <v>2</v>
      </c>
      <c r="P23" s="82">
        <v>46</v>
      </c>
      <c r="Q23" s="103">
        <v>11.828467153284674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242</v>
      </c>
      <c r="D24" s="102">
        <v>0.17612809315866085</v>
      </c>
      <c r="E24" s="87"/>
      <c r="F24" s="82">
        <v>124</v>
      </c>
      <c r="G24" s="82">
        <v>49</v>
      </c>
      <c r="H24" s="82">
        <v>69</v>
      </c>
      <c r="I24" s="82"/>
      <c r="J24" s="82">
        <v>120</v>
      </c>
      <c r="K24" s="82"/>
      <c r="L24" s="82">
        <v>122</v>
      </c>
      <c r="M24" s="82">
        <v>96</v>
      </c>
      <c r="N24" s="82">
        <v>1</v>
      </c>
      <c r="O24" s="82">
        <v>1</v>
      </c>
      <c r="P24" s="82">
        <v>24</v>
      </c>
      <c r="Q24" s="103">
        <v>11.04081632653061</v>
      </c>
      <c r="S24" s="81" t="s">
        <v>42</v>
      </c>
      <c r="T24" s="104"/>
      <c r="U24" s="82">
        <v>706.00000000000023</v>
      </c>
      <c r="V24" s="83">
        <v>0.89029003783102201</v>
      </c>
      <c r="W24" s="87"/>
      <c r="X24" s="85">
        <v>-39.13793103448274</v>
      </c>
      <c r="Y24" s="85">
        <v>4.4378698224852053</v>
      </c>
      <c r="Z24" s="105"/>
      <c r="AA24" s="82">
        <v>273.00000000000011</v>
      </c>
      <c r="AB24" s="83">
        <v>0.88636363636363691</v>
      </c>
      <c r="AC24" s="87"/>
      <c r="AD24" s="85">
        <v>-11.935483870967721</v>
      </c>
      <c r="AE24" s="88">
        <v>-14.953271028037394</v>
      </c>
    </row>
    <row r="25" spans="1:31" ht="15" customHeight="1">
      <c r="A25" s="101" t="s">
        <v>49</v>
      </c>
      <c r="B25" s="21"/>
      <c r="C25" s="106">
        <v>78</v>
      </c>
      <c r="D25" s="102">
        <v>5.6768558951965066E-2</v>
      </c>
      <c r="E25" s="87"/>
      <c r="F25" s="82">
        <v>42</v>
      </c>
      <c r="G25" s="82">
        <v>12</v>
      </c>
      <c r="H25" s="82">
        <v>24</v>
      </c>
      <c r="I25" s="82"/>
      <c r="J25" s="82">
        <v>32</v>
      </c>
      <c r="K25" s="82"/>
      <c r="L25" s="82">
        <v>46</v>
      </c>
      <c r="M25" s="82">
        <v>25</v>
      </c>
      <c r="N25" s="82">
        <v>3</v>
      </c>
      <c r="O25" s="82" t="s">
        <v>64</v>
      </c>
      <c r="P25" s="82">
        <v>18</v>
      </c>
      <c r="Q25" s="103">
        <v>25.678571428571431</v>
      </c>
      <c r="S25" s="81" t="s">
        <v>44</v>
      </c>
      <c r="T25" s="97"/>
      <c r="U25" s="82">
        <v>87</v>
      </c>
      <c r="V25" s="83">
        <v>0.10970996216897859</v>
      </c>
      <c r="W25" s="87"/>
      <c r="X25" s="85">
        <v>2.352941176470571</v>
      </c>
      <c r="Y25" s="85">
        <v>-6.4516129032258203</v>
      </c>
      <c r="Z25" s="87"/>
      <c r="AA25" s="82">
        <v>35</v>
      </c>
      <c r="AB25" s="83">
        <v>0.11363636363636366</v>
      </c>
      <c r="AC25" s="87"/>
      <c r="AD25" s="85">
        <v>-2.7777777777778163</v>
      </c>
      <c r="AE25" s="88">
        <v>-20.454545454545457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120</v>
      </c>
      <c r="V27" s="83">
        <v>0.15132408575031531</v>
      </c>
      <c r="W27" s="87"/>
      <c r="X27" s="85">
        <v>-19.463087248322147</v>
      </c>
      <c r="Y27" s="85">
        <v>-5.5118110236220685</v>
      </c>
      <c r="Z27" s="87"/>
      <c r="AA27" s="82">
        <v>75</v>
      </c>
      <c r="AB27" s="83">
        <v>0.24350649350649356</v>
      </c>
      <c r="AC27" s="87"/>
      <c r="AD27" s="85">
        <v>2.7397260273972601</v>
      </c>
      <c r="AE27" s="88">
        <v>2.7397260273972601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345.99999999999994</v>
      </c>
      <c r="V28" s="83">
        <v>0.4363177805800757</v>
      </c>
      <c r="W28" s="87"/>
      <c r="X28" s="85">
        <v>-45.597484276729567</v>
      </c>
      <c r="Y28" s="85">
        <v>-12.40506329113928</v>
      </c>
      <c r="Z28" s="87"/>
      <c r="AA28" s="82">
        <v>138.00000000000003</v>
      </c>
      <c r="AB28" s="83">
        <v>0.4480519480519482</v>
      </c>
      <c r="AC28" s="87"/>
      <c r="AD28" s="85">
        <v>-13.749999999999998</v>
      </c>
      <c r="AE28" s="88">
        <v>-29.949238578680198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202.99999999999997</v>
      </c>
      <c r="V29" s="83">
        <v>0.2559899117276167</v>
      </c>
      <c r="W29" s="87"/>
      <c r="X29" s="85">
        <v>-33.003300330033035</v>
      </c>
      <c r="Y29" s="85">
        <v>46.043165467625883</v>
      </c>
      <c r="Z29" s="87"/>
      <c r="AA29" s="82">
        <v>56.999999999999993</v>
      </c>
      <c r="AB29" s="83">
        <v>0.18506493506493507</v>
      </c>
      <c r="AC29" s="87"/>
      <c r="AD29" s="85">
        <v>-3.3898305084745881</v>
      </c>
      <c r="AE29" s="88">
        <v>26.666666666666632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123.99999999999999</v>
      </c>
      <c r="V30" s="83">
        <v>0.15636822194199246</v>
      </c>
      <c r="W30" s="87"/>
      <c r="X30" s="85">
        <v>-21.019108280254773</v>
      </c>
      <c r="Y30" s="85">
        <v>14.814814814814786</v>
      </c>
      <c r="Z30" s="87"/>
      <c r="AA30" s="82">
        <v>38</v>
      </c>
      <c r="AB30" s="83">
        <v>0.1233766233766234</v>
      </c>
      <c r="AC30" s="87"/>
      <c r="AD30" s="85">
        <v>-29.629629629629626</v>
      </c>
      <c r="AE30" s="88">
        <v>-23.999999999999979</v>
      </c>
    </row>
    <row r="31" spans="1:31" ht="15" customHeight="1" thickBot="1">
      <c r="A31" s="108" t="s">
        <v>55</v>
      </c>
      <c r="B31" s="109"/>
      <c r="C31" s="110">
        <v>1374</v>
      </c>
      <c r="D31" s="111">
        <v>1</v>
      </c>
      <c r="E31" s="112"/>
      <c r="F31" s="113">
        <v>824</v>
      </c>
      <c r="G31" s="113">
        <v>261</v>
      </c>
      <c r="H31" s="113">
        <v>289</v>
      </c>
      <c r="I31" s="113"/>
      <c r="J31" s="113">
        <v>489</v>
      </c>
      <c r="K31" s="113"/>
      <c r="L31" s="113">
        <v>885</v>
      </c>
      <c r="M31" s="113">
        <v>717</v>
      </c>
      <c r="N31" s="113">
        <v>21</v>
      </c>
      <c r="O31" s="113">
        <v>13</v>
      </c>
      <c r="P31" s="113">
        <v>134</v>
      </c>
      <c r="Q31" s="114">
        <v>18.679094540612507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71</v>
      </c>
      <c r="V32" s="83">
        <v>8.9533417402269888E-2</v>
      </c>
      <c r="W32" s="87"/>
      <c r="X32" s="85">
        <v>-1.3888888888889084</v>
      </c>
      <c r="Y32" s="85">
        <v>-14.457831325301203</v>
      </c>
      <c r="Z32" s="116"/>
      <c r="AA32" s="82">
        <v>37.999999999999993</v>
      </c>
      <c r="AB32" s="83">
        <v>0.12337662337662338</v>
      </c>
      <c r="AC32" s="87"/>
      <c r="AD32" s="85">
        <v>-9.5238095238095255</v>
      </c>
      <c r="AE32" s="88">
        <v>-28.301886792452834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25</v>
      </c>
      <c r="V33" s="83">
        <v>3.1525851197982353E-2</v>
      </c>
      <c r="W33" s="87"/>
      <c r="X33" s="85">
        <v>-24.242424242424242</v>
      </c>
      <c r="Y33" s="85">
        <v>-35.897435897435933</v>
      </c>
      <c r="Z33" s="86"/>
      <c r="AA33" s="82">
        <v>18</v>
      </c>
      <c r="AB33" s="83">
        <v>5.8441558441558454E-2</v>
      </c>
      <c r="AC33" s="87"/>
      <c r="AD33" s="85">
        <v>-14.285714285714302</v>
      </c>
      <c r="AE33" s="88">
        <v>-14.285714285714302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14</v>
      </c>
      <c r="V34" s="83">
        <v>1.7654476670870119E-2</v>
      </c>
      <c r="W34" s="87"/>
      <c r="X34" s="85">
        <v>-12.50000000000002</v>
      </c>
      <c r="Y34" s="85">
        <v>2.5376526277146443E-14</v>
      </c>
      <c r="Z34" s="86"/>
      <c r="AA34" s="82">
        <v>8</v>
      </c>
      <c r="AB34" s="83">
        <v>2.5974025974025979E-2</v>
      </c>
      <c r="AC34" s="87"/>
      <c r="AD34" s="85">
        <v>0</v>
      </c>
      <c r="AE34" s="88">
        <v>60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</v>
      </c>
      <c r="V35" s="83">
        <v>1.1349306431273647E-2</v>
      </c>
      <c r="W35" s="87"/>
      <c r="X35" s="85">
        <v>-10</v>
      </c>
      <c r="Y35" s="85">
        <v>12.5</v>
      </c>
      <c r="Z35" s="87"/>
      <c r="AA35" s="82">
        <v>2</v>
      </c>
      <c r="AB35" s="83">
        <v>6.4935064935064948E-3</v>
      </c>
      <c r="AC35" s="87"/>
      <c r="AD35" s="85">
        <v>0</v>
      </c>
      <c r="AE35" s="88">
        <v>-60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673.99999999999977</v>
      </c>
      <c r="V36" s="122">
        <v>0.84993694829760402</v>
      </c>
      <c r="W36" s="123"/>
      <c r="X36" s="124">
        <v>-39.497307001795342</v>
      </c>
      <c r="Y36" s="124">
        <v>7.8399999999999439</v>
      </c>
      <c r="Z36" s="123"/>
      <c r="AA36" s="121">
        <v>241.99999999999994</v>
      </c>
      <c r="AB36" s="122">
        <v>0.7857142857142857</v>
      </c>
      <c r="AC36" s="123"/>
      <c r="AD36" s="124">
        <v>-11.355311355311358</v>
      </c>
      <c r="AE36" s="125">
        <v>-13.87900355871888</v>
      </c>
    </row>
    <row r="37" spans="1:33" ht="15" customHeight="1">
      <c r="A37" s="70" t="s">
        <v>29</v>
      </c>
      <c r="B37" s="57"/>
      <c r="C37" s="71">
        <v>15033</v>
      </c>
      <c r="D37" s="71" t="s">
        <v>30</v>
      </c>
      <c r="E37" s="71"/>
      <c r="F37" s="71">
        <v>10782</v>
      </c>
      <c r="G37" s="71">
        <v>3191</v>
      </c>
      <c r="H37" s="71">
        <v>1060</v>
      </c>
      <c r="I37" s="71"/>
      <c r="J37" s="71">
        <v>3216</v>
      </c>
      <c r="K37" s="71"/>
      <c r="L37" s="71">
        <v>11817</v>
      </c>
      <c r="M37" s="71">
        <v>9668</v>
      </c>
      <c r="N37" s="71">
        <v>459</v>
      </c>
      <c r="O37" s="71">
        <v>267</v>
      </c>
      <c r="P37" s="71">
        <v>1423.0000000000002</v>
      </c>
      <c r="Q37" s="126">
        <v>26.277756397921863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0.71722211135501901</v>
      </c>
      <c r="G38" s="131">
        <v>0.21226634736912126</v>
      </c>
      <c r="H38" s="131">
        <v>7.0511541275859776E-2</v>
      </c>
      <c r="I38" s="134"/>
      <c r="J38" s="131">
        <v>0.21392935541808022</v>
      </c>
      <c r="K38" s="134"/>
      <c r="L38" s="131">
        <v>0.78607064458191978</v>
      </c>
      <c r="M38" s="131">
        <v>0.64311847269340783</v>
      </c>
      <c r="N38" s="131">
        <v>3.053282777888645E-2</v>
      </c>
      <c r="O38" s="131">
        <v>1.776092596288166E-2</v>
      </c>
      <c r="P38" s="131">
        <v>9.4658418146743847E-2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2.5723819301848048</v>
      </c>
      <c r="D39" s="141" t="s">
        <v>30</v>
      </c>
      <c r="E39" s="140"/>
      <c r="F39" s="142">
        <v>2.8898418654516216</v>
      </c>
      <c r="G39" s="142">
        <v>1.6108026249369005</v>
      </c>
      <c r="H39" s="142">
        <v>1.2240184757505774</v>
      </c>
      <c r="I39" s="140"/>
      <c r="J39" s="142">
        <v>1.1924360400444938</v>
      </c>
      <c r="K39" s="140"/>
      <c r="L39" s="142">
        <v>3.1097368421052631</v>
      </c>
      <c r="M39" s="142">
        <v>3.7531055900621118</v>
      </c>
      <c r="N39" s="142">
        <v>1.0384615384615385</v>
      </c>
      <c r="O39" s="142">
        <v>1.0348837209302326</v>
      </c>
      <c r="P39" s="142">
        <v>1.3031135531135531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3122</v>
      </c>
      <c r="D41" s="102">
        <v>0.20767644515399455</v>
      </c>
      <c r="E41" s="87"/>
      <c r="F41" s="82">
        <v>2377</v>
      </c>
      <c r="G41" s="82">
        <v>591</v>
      </c>
      <c r="H41" s="82">
        <v>154</v>
      </c>
      <c r="I41" s="82"/>
      <c r="J41" s="82">
        <v>551</v>
      </c>
      <c r="K41" s="82"/>
      <c r="L41" s="82">
        <v>2571</v>
      </c>
      <c r="M41" s="82">
        <v>2215</v>
      </c>
      <c r="N41" s="82">
        <v>81</v>
      </c>
      <c r="O41" s="82">
        <v>51</v>
      </c>
      <c r="P41" s="82">
        <v>224</v>
      </c>
      <c r="Q41" s="103">
        <v>21.717085641244129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11911</v>
      </c>
      <c r="D42" s="102">
        <v>0.79232355484600547</v>
      </c>
      <c r="E42" s="87"/>
      <c r="F42" s="82">
        <v>8405</v>
      </c>
      <c r="G42" s="82">
        <v>2600</v>
      </c>
      <c r="H42" s="82">
        <v>906</v>
      </c>
      <c r="I42" s="82"/>
      <c r="J42" s="82">
        <v>2665</v>
      </c>
      <c r="K42" s="82"/>
      <c r="L42" s="82">
        <v>9246</v>
      </c>
      <c r="M42" s="82">
        <v>7453</v>
      </c>
      <c r="N42" s="82">
        <v>378</v>
      </c>
      <c r="O42" s="82">
        <v>216</v>
      </c>
      <c r="P42" s="82">
        <v>1199</v>
      </c>
      <c r="Q42" s="103">
        <v>27.607928420529429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13814</v>
      </c>
      <c r="D44" s="102">
        <v>0.91891172753276129</v>
      </c>
      <c r="E44" s="87"/>
      <c r="F44" s="82">
        <v>9980</v>
      </c>
      <c r="G44" s="82">
        <v>2849</v>
      </c>
      <c r="H44" s="82">
        <v>985</v>
      </c>
      <c r="I44" s="82"/>
      <c r="J44" s="82">
        <v>2778</v>
      </c>
      <c r="K44" s="82"/>
      <c r="L44" s="82">
        <v>11036</v>
      </c>
      <c r="M44" s="82">
        <v>9113</v>
      </c>
      <c r="N44" s="82">
        <v>404</v>
      </c>
      <c r="O44" s="82">
        <v>231</v>
      </c>
      <c r="P44" s="82">
        <v>1288</v>
      </c>
      <c r="Q44" s="103">
        <v>24.522979072630257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1219</v>
      </c>
      <c r="D45" s="102">
        <v>8.1088272467238737E-2</v>
      </c>
      <c r="E45" s="87"/>
      <c r="F45" s="82">
        <v>802</v>
      </c>
      <c r="G45" s="82">
        <v>342</v>
      </c>
      <c r="H45" s="82">
        <v>75</v>
      </c>
      <c r="I45" s="82"/>
      <c r="J45" s="82">
        <v>438</v>
      </c>
      <c r="K45" s="82"/>
      <c r="L45" s="82">
        <v>781</v>
      </c>
      <c r="M45" s="82">
        <v>555</v>
      </c>
      <c r="N45" s="82">
        <v>55</v>
      </c>
      <c r="O45" s="82">
        <v>36</v>
      </c>
      <c r="P45" s="82">
        <v>135</v>
      </c>
      <c r="Q45" s="103">
        <v>52.756965944272423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7082</v>
      </c>
      <c r="D47" s="102">
        <v>0.47109692010909332</v>
      </c>
      <c r="E47" s="87"/>
      <c r="F47" s="82">
        <v>5562</v>
      </c>
      <c r="G47" s="82">
        <v>1326</v>
      </c>
      <c r="H47" s="82">
        <v>194</v>
      </c>
      <c r="I47" s="82"/>
      <c r="J47" s="82">
        <v>1081</v>
      </c>
      <c r="K47" s="82"/>
      <c r="L47" s="82">
        <v>6001</v>
      </c>
      <c r="M47" s="82">
        <v>4790</v>
      </c>
      <c r="N47" s="82">
        <v>273</v>
      </c>
      <c r="O47" s="82">
        <v>185</v>
      </c>
      <c r="P47" s="82">
        <v>753</v>
      </c>
      <c r="Q47" s="103">
        <v>30.130907012195113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5397</v>
      </c>
      <c r="D48" s="102">
        <v>0.35901017760925963</v>
      </c>
      <c r="E48" s="87"/>
      <c r="F48" s="82">
        <v>3744</v>
      </c>
      <c r="G48" s="82">
        <v>1114</v>
      </c>
      <c r="H48" s="82">
        <v>539</v>
      </c>
      <c r="I48" s="82"/>
      <c r="J48" s="82">
        <v>1295</v>
      </c>
      <c r="K48" s="82"/>
      <c r="L48" s="82">
        <v>4102</v>
      </c>
      <c r="M48" s="82">
        <v>3552</v>
      </c>
      <c r="N48" s="82">
        <v>119</v>
      </c>
      <c r="O48" s="82">
        <v>47</v>
      </c>
      <c r="P48" s="82">
        <v>384</v>
      </c>
      <c r="Q48" s="103">
        <v>18.298278644432518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1739</v>
      </c>
      <c r="D49" s="102">
        <v>0.11567883988558504</v>
      </c>
      <c r="E49" s="87"/>
      <c r="F49" s="82">
        <v>988</v>
      </c>
      <c r="G49" s="82">
        <v>518</v>
      </c>
      <c r="H49" s="82">
        <v>233</v>
      </c>
      <c r="I49" s="82"/>
      <c r="J49" s="82">
        <v>634</v>
      </c>
      <c r="K49" s="82"/>
      <c r="L49" s="82">
        <v>1105</v>
      </c>
      <c r="M49" s="82">
        <v>872</v>
      </c>
      <c r="N49" s="82">
        <v>44</v>
      </c>
      <c r="O49" s="82">
        <v>7</v>
      </c>
      <c r="P49" s="82">
        <v>182</v>
      </c>
      <c r="Q49" s="103">
        <v>20.408450704225384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815</v>
      </c>
      <c r="D50" s="102">
        <v>5.4214062396061996E-2</v>
      </c>
      <c r="E50" s="87"/>
      <c r="F50" s="82">
        <v>488</v>
      </c>
      <c r="G50" s="82">
        <v>233</v>
      </c>
      <c r="H50" s="82">
        <v>94</v>
      </c>
      <c r="I50" s="82"/>
      <c r="J50" s="82">
        <v>206</v>
      </c>
      <c r="K50" s="82"/>
      <c r="L50" s="82">
        <v>609</v>
      </c>
      <c r="M50" s="82">
        <v>454</v>
      </c>
      <c r="N50" s="82">
        <v>23</v>
      </c>
      <c r="O50" s="82">
        <v>28</v>
      </c>
      <c r="P50" s="82">
        <v>104</v>
      </c>
      <c r="Q50" s="103">
        <v>55.710891089108934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</v>
      </c>
      <c r="D52" s="102">
        <v>1.9956096587507485E-4</v>
      </c>
      <c r="E52" s="87"/>
      <c r="F52" s="82">
        <v>2</v>
      </c>
      <c r="G52" s="82">
        <v>0</v>
      </c>
      <c r="H52" s="82">
        <v>1</v>
      </c>
      <c r="I52" s="82"/>
      <c r="J52" s="82">
        <v>3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</v>
      </c>
      <c r="D53" s="102">
        <v>3.9912193175014969E-4</v>
      </c>
      <c r="E53" s="87"/>
      <c r="F53" s="82">
        <v>5</v>
      </c>
      <c r="G53" s="82">
        <v>1</v>
      </c>
      <c r="H53" s="82" t="s">
        <v>64</v>
      </c>
      <c r="I53" s="82"/>
      <c r="J53" s="82">
        <v>6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1.3304064391671656E-4</v>
      </c>
      <c r="E54" s="87"/>
      <c r="F54" s="82">
        <v>1</v>
      </c>
      <c r="G54" s="82">
        <v>1</v>
      </c>
      <c r="H54" s="82" t="s">
        <v>64</v>
      </c>
      <c r="I54" s="82"/>
      <c r="J54" s="82">
        <v>2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1.3304064391671656E-4</v>
      </c>
      <c r="E55" s="87"/>
      <c r="F55" s="82">
        <v>1</v>
      </c>
      <c r="G55" s="82">
        <v>1</v>
      </c>
      <c r="H55" s="82" t="s">
        <v>64</v>
      </c>
      <c r="I55" s="82"/>
      <c r="J55" s="82">
        <v>2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15020</v>
      </c>
      <c r="D56" s="154">
        <v>0.99913523581454133</v>
      </c>
      <c r="E56" s="112"/>
      <c r="F56" s="113">
        <v>10773</v>
      </c>
      <c r="G56" s="113">
        <v>3188</v>
      </c>
      <c r="H56" s="113">
        <v>1059</v>
      </c>
      <c r="I56" s="113"/>
      <c r="J56" s="113">
        <v>3203</v>
      </c>
      <c r="K56" s="113"/>
      <c r="L56" s="113">
        <v>11817</v>
      </c>
      <c r="M56" s="113">
        <v>9668</v>
      </c>
      <c r="N56" s="113">
        <v>459</v>
      </c>
      <c r="O56" s="113">
        <v>267</v>
      </c>
      <c r="P56" s="113">
        <v>1423</v>
      </c>
      <c r="Q56" s="114">
        <v>26.277756397921863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2025-10-02T14:01:40Z</dcterms:created>
  <dcterms:modified xsi:type="dcterms:W3CDTF">2025-10-02T14:01:45Z</dcterms:modified>
</cp:coreProperties>
</file>