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E8FD7E3-F000-4E2C-89C9-173E094F8F7F}" xr6:coauthVersionLast="47" xr6:coauthVersionMax="47" xr10:uidLastSave="{00000000-0000-0000-0000-000000000000}"/>
  <bookViews>
    <workbookView xWindow="-110" yWindow="-110" windowWidth="19420" windowHeight="10300" xr2:uid="{0E55550E-D30E-4C7C-A790-507D8C12403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<sst xmlns="http://schemas.openxmlformats.org/spreadsheetml/2006/main" count="204" uniqueCount="66">
  <si>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</si>
  <si>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</si>
  <si>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</si>
  <si>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</si>
  <si>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</si>
  <si>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</si>
  <si>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</si>
  <si>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</si>
  <si>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</si>
  <si>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</si>
  <si>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</si>
  <si>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</si>
  <si>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</si>
  <si>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</si>
  <si>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</si>
  <si>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</si>
  <si>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</si>
  <si>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</si>
  <si>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</si>
  <si>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</si>
  <si>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</si>
  <si>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</si>
  <si>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</si>
  <si>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</si>
  <si>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</si>
  <si>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</si>
  <si>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</si>
  <si>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</si>
  <si>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</si>
  <si>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</si>
  <si>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</si>
  <si>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</si>
  <si>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</si>
  <si>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</si>
  <si>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</si>
  <si>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</si>
  <si>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</si>
  <si>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</si>
  <si>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</si>
  <si>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</si>
  <si>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</si>
  <si>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</si>
  <si>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</si>
  <si>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</si>
  <si>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</si>
  <si>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</si>
  <si>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</si>
  <si>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</si>
  <si>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</si>
  <si>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</si>
  <si>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</si>
  <si>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</si>
  <si>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</si>
  <si>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</si>
  <si>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</si>
  <si>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</si>
  <si>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</si>
  <si>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</si>
  <si>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</si>
  <si>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</si>
  <si>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</si>
  <si>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</si>
  <si>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2112 - Otros médicos especialistas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</si>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</sst>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1D933F7-5448-4231-88C5-17B0A38B94C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163</c:v>
              </c:pt>
              <c:pt idx="1">
                <c:v>161</c:v>
              </c:pt>
              <c:pt idx="2">
                <c:v>190</c:v>
              </c:pt>
              <c:pt idx="3">
                <c:v>185</c:v>
              </c:pt>
              <c:pt idx="4">
                <c:v>157</c:v>
              </c:pt>
              <c:pt idx="5">
                <c:v>156</c:v>
              </c:pt>
              <c:pt idx="6">
                <c:v>254</c:v>
              </c:pt>
              <c:pt idx="7">
                <c:v>250</c:v>
              </c:pt>
              <c:pt idx="8">
                <c:v>204</c:v>
              </c:pt>
              <c:pt idx="9">
                <c:v>197</c:v>
              </c:pt>
              <c:pt idx="10">
                <c:v>189</c:v>
              </c:pt>
              <c:pt idx="11">
                <c:v>198</c:v>
              </c:pt>
              <c:pt idx="12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06D4-4E0E-8869-DD87C37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385</c:v>
              </c:pt>
              <c:pt idx="1">
                <c:v>485</c:v>
              </c:pt>
              <c:pt idx="2">
                <c:v>690</c:v>
              </c:pt>
              <c:pt idx="3">
                <c:v>476</c:v>
              </c:pt>
              <c:pt idx="4">
                <c:v>558</c:v>
              </c:pt>
              <c:pt idx="5">
                <c:v>302</c:v>
              </c:pt>
              <c:pt idx="6">
                <c:v>356</c:v>
              </c:pt>
              <c:pt idx="7">
                <c:v>652</c:v>
              </c:pt>
              <c:pt idx="8">
                <c:v>339</c:v>
              </c:pt>
              <c:pt idx="9">
                <c:v>310</c:v>
              </c:pt>
              <c:pt idx="10">
                <c:v>521</c:v>
              </c:pt>
              <c:pt idx="11">
                <c:v>444</c:v>
              </c:pt>
              <c:pt idx="12">
                <c:v>410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6D4-4E0E-8869-DD87C37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A-4448-927A-638B00EAB65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A-4448-927A-638B00EAB6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A-4448-927A-638B00EAB6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150</c:v>
              </c:pt>
              <c:pt idx="1">
                <c:v>147</c:v>
              </c:pt>
              <c:pt idx="2">
                <c:v>164</c:v>
              </c:pt>
              <c:pt idx="3">
                <c:v>166</c:v>
              </c:pt>
              <c:pt idx="4">
                <c:v>115</c:v>
              </c:pt>
              <c:pt idx="5">
                <c:v>106</c:v>
              </c:pt>
              <c:pt idx="6">
                <c:v>146</c:v>
              </c:pt>
              <c:pt idx="7">
                <c:v>287</c:v>
              </c:pt>
              <c:pt idx="8">
                <c:v>109</c:v>
              </c:pt>
              <c:pt idx="9">
                <c:v>104</c:v>
              </c:pt>
              <c:pt idx="10">
                <c:v>223</c:v>
              </c:pt>
              <c:pt idx="11">
                <c:v>136</c:v>
              </c:pt>
              <c:pt idx="12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3-249A-4448-927A-638B00EAB6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A-4448-927A-638B00EAB65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A-4448-927A-638B00EAB65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9A-4448-927A-638B00EAB6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235</c:v>
              </c:pt>
              <c:pt idx="1">
                <c:v>338</c:v>
              </c:pt>
              <c:pt idx="2">
                <c:v>526</c:v>
              </c:pt>
              <c:pt idx="3">
                <c:v>310</c:v>
              </c:pt>
              <c:pt idx="4">
                <c:v>443</c:v>
              </c:pt>
              <c:pt idx="5">
                <c:v>196</c:v>
              </c:pt>
              <c:pt idx="6">
                <c:v>210</c:v>
              </c:pt>
              <c:pt idx="7">
                <c:v>365</c:v>
              </c:pt>
              <c:pt idx="8">
                <c:v>230</c:v>
              </c:pt>
              <c:pt idx="9">
                <c:v>206</c:v>
              </c:pt>
              <c:pt idx="10">
                <c:v>298</c:v>
              </c:pt>
              <c:pt idx="11">
                <c:v>308</c:v>
              </c:pt>
              <c:pt idx="12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7-249A-4448-927A-638B00EA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36-4006-BA5E-1A16901FBD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222</c:v>
              </c:pt>
              <c:pt idx="1">
                <c:v>183</c:v>
              </c:pt>
              <c:pt idx="2">
                <c:v>181</c:v>
              </c:pt>
              <c:pt idx="3">
                <c:v>185</c:v>
              </c:pt>
              <c:pt idx="4">
                <c:v>197</c:v>
              </c:pt>
              <c:pt idx="5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1-A536-4006-BA5E-1A16901F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36-4006-BA5E-1A16901FBD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53</c:v>
              </c:pt>
              <c:pt idx="2">
                <c:v>46</c:v>
              </c:pt>
              <c:pt idx="3">
                <c:v>43</c:v>
              </c:pt>
              <c:pt idx="4">
                <c:v>58</c:v>
              </c:pt>
              <c:pt idx="5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36-4006-BA5E-1A16901FBDD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36-4006-BA5E-1A16901FBD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155</c:v>
              </c:pt>
              <c:pt idx="1">
                <c:v>130</c:v>
              </c:pt>
              <c:pt idx="2">
                <c:v>135</c:v>
              </c:pt>
              <c:pt idx="3">
                <c:v>142</c:v>
              </c:pt>
              <c:pt idx="4">
                <c:v>139</c:v>
              </c:pt>
              <c:pt idx="5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36-4006-BA5E-1A16901F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55-4FAA-BB68-E36EE5DF6E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55-4FAA-BB68-E36EE5DF6E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235</c:v>
              </c:pt>
              <c:pt idx="1">
                <c:v>295</c:v>
              </c:pt>
              <c:pt idx="2">
                <c:v>522</c:v>
              </c:pt>
              <c:pt idx="3">
                <c:v>550</c:v>
              </c:pt>
              <c:pt idx="4">
                <c:v>498</c:v>
              </c:pt>
              <c:pt idx="5">
                <c:v>540</c:v>
              </c:pt>
            </c:numLit>
          </c:val>
          <c:extLst>
            <c:ext xmlns:c16="http://schemas.microsoft.com/office/drawing/2014/chart" uri="{C3380CC4-5D6E-409C-BE32-E72D297353CC}">
              <c16:uniqueId val="{00000002-A155-4FAA-BB68-E36EE5DF6ED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55-4FAA-BB68-E36EE5DF6E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55-4FAA-BB68-E36EE5DF6E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1009</c:v>
              </c:pt>
              <c:pt idx="1">
                <c:v>1017</c:v>
              </c:pt>
              <c:pt idx="2">
                <c:v>1170</c:v>
              </c:pt>
              <c:pt idx="3">
                <c:v>660</c:v>
              </c:pt>
              <c:pt idx="4">
                <c:v>845</c:v>
              </c:pt>
              <c:pt idx="5">
                <c:v>835</c:v>
              </c:pt>
            </c:numLit>
          </c:val>
          <c:extLst>
            <c:ext xmlns:c16="http://schemas.microsoft.com/office/drawing/2014/chart" uri="{C3380CC4-5D6E-409C-BE32-E72D297353CC}">
              <c16:uniqueId val="{00000005-A155-4FAA-BB68-E36EE5DF6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E9-475D-8F4A-19D99A558D7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9-475D-8F4A-19D99A558D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163</c:v>
              </c:pt>
              <c:pt idx="1">
                <c:v>161</c:v>
              </c:pt>
              <c:pt idx="2">
                <c:v>190</c:v>
              </c:pt>
              <c:pt idx="3">
                <c:v>185</c:v>
              </c:pt>
              <c:pt idx="4">
                <c:v>157</c:v>
              </c:pt>
              <c:pt idx="5">
                <c:v>156</c:v>
              </c:pt>
              <c:pt idx="6">
                <c:v>254</c:v>
              </c:pt>
              <c:pt idx="7">
                <c:v>250</c:v>
              </c:pt>
              <c:pt idx="8">
                <c:v>204</c:v>
              </c:pt>
              <c:pt idx="9">
                <c:v>197</c:v>
              </c:pt>
              <c:pt idx="10">
                <c:v>189</c:v>
              </c:pt>
              <c:pt idx="11">
                <c:v>198</c:v>
              </c:pt>
              <c:pt idx="12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2-71E9-475D-8F4A-19D99A558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E9-475D-8F4A-19D99A558D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E9-475D-8F4A-19D99A558D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</c:v>
              </c:pt>
              <c:pt idx="1">
                <c:v>50</c:v>
              </c:pt>
              <c:pt idx="2">
                <c:v>66</c:v>
              </c:pt>
              <c:pt idx="3">
                <c:v>57</c:v>
              </c:pt>
              <c:pt idx="4">
                <c:v>51</c:v>
              </c:pt>
              <c:pt idx="5">
                <c:v>47</c:v>
              </c:pt>
              <c:pt idx="6">
                <c:v>81</c:v>
              </c:pt>
              <c:pt idx="7">
                <c:v>77</c:v>
              </c:pt>
              <c:pt idx="8">
                <c:v>59</c:v>
              </c:pt>
              <c:pt idx="9">
                <c:v>58</c:v>
              </c:pt>
              <c:pt idx="10">
                <c:v>55</c:v>
              </c:pt>
              <c:pt idx="11">
                <c:v>57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E9-475D-8F4A-19D99A558D7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E9-475D-8F4A-19D99A558D7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E9-475D-8F4A-19D99A558D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111</c:v>
              </c:pt>
              <c:pt idx="1">
                <c:v>111</c:v>
              </c:pt>
              <c:pt idx="2">
                <c:v>124</c:v>
              </c:pt>
              <c:pt idx="3">
                <c:v>128</c:v>
              </c:pt>
              <c:pt idx="4">
                <c:v>106</c:v>
              </c:pt>
              <c:pt idx="5">
                <c:v>109</c:v>
              </c:pt>
              <c:pt idx="6">
                <c:v>173</c:v>
              </c:pt>
              <c:pt idx="7">
                <c:v>173</c:v>
              </c:pt>
              <c:pt idx="8">
                <c:v>145</c:v>
              </c:pt>
              <c:pt idx="9">
                <c:v>139</c:v>
              </c:pt>
              <c:pt idx="10">
                <c:v>134</c:v>
              </c:pt>
              <c:pt idx="11">
                <c:v>141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1E9-475D-8F4A-19D99A558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C71535-334F-4787-B149-51A2B2347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EDA473-071E-4DC6-B20D-3847A9EAE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3AFE3CD-81D3-42B0-9B5D-8A2D0F435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5D10DB-5604-4BBE-9DFE-9B0AB9249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644E9D4-DE6B-4779-8C92-CBA731E4D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5B1140C-26BD-4E99-9F8A-3D6FC2FD9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FB05E66-2657-4B5C-8AA5-7D2AA869D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163</v>
          </cell>
          <cell r="D55">
            <v>52</v>
          </cell>
          <cell r="E55">
            <v>111</v>
          </cell>
        </row>
        <row r="56">
          <cell r="B56" t="str">
            <v>Abril</v>
          </cell>
          <cell r="C56">
            <v>161</v>
          </cell>
          <cell r="D56">
            <v>50</v>
          </cell>
          <cell r="E56">
            <v>111</v>
          </cell>
        </row>
        <row r="57">
          <cell r="B57" t="str">
            <v>Mayo</v>
          </cell>
          <cell r="C57">
            <v>190</v>
          </cell>
          <cell r="D57">
            <v>66</v>
          </cell>
          <cell r="E57">
            <v>124</v>
          </cell>
        </row>
        <row r="58">
          <cell r="B58" t="str">
            <v>Junio</v>
          </cell>
          <cell r="C58">
            <v>185</v>
          </cell>
          <cell r="D58">
            <v>57</v>
          </cell>
          <cell r="E58">
            <v>128</v>
          </cell>
        </row>
        <row r="59">
          <cell r="B59" t="str">
            <v>Julio</v>
          </cell>
          <cell r="C59">
            <v>157</v>
          </cell>
          <cell r="D59">
            <v>51</v>
          </cell>
          <cell r="E59">
            <v>106</v>
          </cell>
        </row>
        <row r="60">
          <cell r="B60" t="str">
            <v>Agosto</v>
          </cell>
          <cell r="C60">
            <v>156</v>
          </cell>
          <cell r="D60">
            <v>47</v>
          </cell>
          <cell r="E60">
            <v>109</v>
          </cell>
        </row>
        <row r="61">
          <cell r="B61" t="str">
            <v>Septiembre</v>
          </cell>
          <cell r="C61">
            <v>254</v>
          </cell>
          <cell r="D61">
            <v>81</v>
          </cell>
          <cell r="E61">
            <v>173</v>
          </cell>
        </row>
        <row r="62">
          <cell r="B62" t="str">
            <v>Octubre</v>
          </cell>
          <cell r="C62">
            <v>250</v>
          </cell>
          <cell r="D62">
            <v>77</v>
          </cell>
          <cell r="E62">
            <v>173</v>
          </cell>
        </row>
        <row r="63">
          <cell r="B63" t="str">
            <v>Noviembre</v>
          </cell>
          <cell r="C63">
            <v>204</v>
          </cell>
          <cell r="D63">
            <v>59</v>
          </cell>
          <cell r="E63">
            <v>145</v>
          </cell>
        </row>
        <row r="64">
          <cell r="B64" t="str">
            <v>Diciembre</v>
          </cell>
          <cell r="C64">
            <v>197</v>
          </cell>
          <cell r="D64">
            <v>58</v>
          </cell>
          <cell r="E64">
            <v>139</v>
          </cell>
        </row>
        <row r="65">
          <cell r="A65" t="str">
            <v>2025</v>
          </cell>
          <cell r="B65" t="str">
            <v>Enero</v>
          </cell>
          <cell r="C65">
            <v>189</v>
          </cell>
          <cell r="D65">
            <v>55</v>
          </cell>
          <cell r="E65">
            <v>134</v>
          </cell>
        </row>
        <row r="66">
          <cell r="B66" t="str">
            <v>Febrero</v>
          </cell>
          <cell r="C66">
            <v>198</v>
          </cell>
          <cell r="D66">
            <v>57</v>
          </cell>
          <cell r="E66">
            <v>141</v>
          </cell>
        </row>
        <row r="67">
          <cell r="B67" t="str">
            <v>Marzo</v>
          </cell>
          <cell r="C67">
            <v>180</v>
          </cell>
          <cell r="D67">
            <v>45</v>
          </cell>
          <cell r="E67">
            <v>135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222</v>
          </cell>
          <cell r="D72">
            <v>67</v>
          </cell>
          <cell r="E72">
            <v>155</v>
          </cell>
        </row>
        <row r="73">
          <cell r="A73" t="str">
            <v>2021</v>
          </cell>
          <cell r="B73" t="str">
            <v>Diciembre</v>
          </cell>
          <cell r="C73">
            <v>183</v>
          </cell>
          <cell r="D73">
            <v>53</v>
          </cell>
          <cell r="E73">
            <v>130</v>
          </cell>
        </row>
        <row r="74">
          <cell r="A74" t="str">
            <v>2022</v>
          </cell>
          <cell r="B74" t="str">
            <v>Diciembre</v>
          </cell>
          <cell r="C74">
            <v>181</v>
          </cell>
          <cell r="D74">
            <v>46</v>
          </cell>
          <cell r="E74">
            <v>135</v>
          </cell>
        </row>
        <row r="75">
          <cell r="A75" t="str">
            <v>2023</v>
          </cell>
          <cell r="B75" t="str">
            <v>Diciembre</v>
          </cell>
          <cell r="C75">
            <v>185</v>
          </cell>
          <cell r="D75">
            <v>43</v>
          </cell>
          <cell r="E75">
            <v>142</v>
          </cell>
        </row>
        <row r="76">
          <cell r="A76" t="str">
            <v>2024</v>
          </cell>
          <cell r="B76" t="str">
            <v>Diciembre</v>
          </cell>
          <cell r="C76">
            <v>197</v>
          </cell>
          <cell r="D76">
            <v>58</v>
          </cell>
          <cell r="E76">
            <v>139</v>
          </cell>
        </row>
        <row r="77">
          <cell r="A77" t="str">
            <v>2025</v>
          </cell>
          <cell r="B77" t="str">
            <v>Marzo</v>
          </cell>
          <cell r="C77">
            <v>180</v>
          </cell>
          <cell r="D77">
            <v>45</v>
          </cell>
          <cell r="E77">
            <v>135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385</v>
          </cell>
          <cell r="E62">
            <v>150</v>
          </cell>
          <cell r="F62">
            <v>235</v>
          </cell>
        </row>
        <row r="63">
          <cell r="B63" t="str">
            <v>Abril</v>
          </cell>
          <cell r="D63">
            <v>485</v>
          </cell>
          <cell r="E63">
            <v>147</v>
          </cell>
          <cell r="F63">
            <v>338</v>
          </cell>
        </row>
        <row r="64">
          <cell r="B64" t="str">
            <v>Mayo</v>
          </cell>
          <cell r="D64">
            <v>690</v>
          </cell>
          <cell r="E64">
            <v>164</v>
          </cell>
          <cell r="F64">
            <v>526</v>
          </cell>
        </row>
        <row r="65">
          <cell r="B65" t="str">
            <v>Junio</v>
          </cell>
          <cell r="D65">
            <v>476</v>
          </cell>
          <cell r="E65">
            <v>166</v>
          </cell>
          <cell r="F65">
            <v>310</v>
          </cell>
        </row>
        <row r="66">
          <cell r="B66" t="str">
            <v>Julio</v>
          </cell>
          <cell r="D66">
            <v>558</v>
          </cell>
          <cell r="E66">
            <v>115</v>
          </cell>
          <cell r="F66">
            <v>443</v>
          </cell>
        </row>
        <row r="67">
          <cell r="B67" t="str">
            <v>Agosto</v>
          </cell>
          <cell r="D67">
            <v>302</v>
          </cell>
          <cell r="E67">
            <v>106</v>
          </cell>
          <cell r="F67">
            <v>196</v>
          </cell>
        </row>
        <row r="68">
          <cell r="B68" t="str">
            <v>Septiembre</v>
          </cell>
          <cell r="D68">
            <v>356</v>
          </cell>
          <cell r="E68">
            <v>146</v>
          </cell>
          <cell r="F68">
            <v>210</v>
          </cell>
        </row>
        <row r="69">
          <cell r="B69" t="str">
            <v>Octubre</v>
          </cell>
          <cell r="D69">
            <v>652</v>
          </cell>
          <cell r="E69">
            <v>287</v>
          </cell>
          <cell r="F69">
            <v>365</v>
          </cell>
        </row>
        <row r="70">
          <cell r="B70" t="str">
            <v>Noviembre</v>
          </cell>
          <cell r="D70">
            <v>339</v>
          </cell>
          <cell r="E70">
            <v>109</v>
          </cell>
          <cell r="F70">
            <v>230</v>
          </cell>
        </row>
        <row r="71">
          <cell r="B71" t="str">
            <v>Diciembre</v>
          </cell>
          <cell r="D71">
            <v>310</v>
          </cell>
          <cell r="E71">
            <v>104</v>
          </cell>
          <cell r="F71">
            <v>206</v>
          </cell>
        </row>
        <row r="72">
          <cell r="A72" t="str">
            <v>2025</v>
          </cell>
          <cell r="B72" t="str">
            <v>Enero</v>
          </cell>
          <cell r="D72">
            <v>521</v>
          </cell>
          <cell r="E72">
            <v>223</v>
          </cell>
          <cell r="F72">
            <v>298</v>
          </cell>
        </row>
        <row r="73">
          <cell r="B73" t="str">
            <v>Febrero</v>
          </cell>
          <cell r="D73">
            <v>444</v>
          </cell>
          <cell r="E73">
            <v>136</v>
          </cell>
          <cell r="F73">
            <v>308</v>
          </cell>
        </row>
        <row r="74">
          <cell r="B74" t="str">
            <v>Marzo</v>
          </cell>
          <cell r="D74">
            <v>410</v>
          </cell>
          <cell r="E74">
            <v>181</v>
          </cell>
          <cell r="F74">
            <v>229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235</v>
          </cell>
          <cell r="D116">
            <v>1009</v>
          </cell>
        </row>
        <row r="117">
          <cell r="A117" t="str">
            <v>2021</v>
          </cell>
          <cell r="C117">
            <v>295</v>
          </cell>
          <cell r="D117">
            <v>1017</v>
          </cell>
        </row>
        <row r="118">
          <cell r="A118" t="str">
            <v>2022</v>
          </cell>
          <cell r="C118">
            <v>522</v>
          </cell>
          <cell r="D118">
            <v>1170</v>
          </cell>
        </row>
        <row r="119">
          <cell r="A119" t="str">
            <v>2023</v>
          </cell>
          <cell r="C119">
            <v>550</v>
          </cell>
          <cell r="D119">
            <v>660</v>
          </cell>
        </row>
        <row r="120">
          <cell r="A120" t="str">
            <v>2024</v>
          </cell>
          <cell r="C120">
            <v>498</v>
          </cell>
          <cell r="D120">
            <v>845</v>
          </cell>
        </row>
        <row r="121">
          <cell r="A121" t="str">
            <v>2025</v>
          </cell>
          <cell r="C121">
            <v>540</v>
          </cell>
          <cell r="D121">
            <v>835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52FD-23E2-416D-B630-8BE0954014A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302.99999999999994</v>
      </c>
      <c r="D12" s="72" t="s">
        <v>29</v>
      </c>
      <c r="E12" s="72"/>
      <c r="F12" s="73">
        <v>-8.7349397590362088</v>
      </c>
      <c r="G12" s="73">
        <v>20.238095238095269</v>
      </c>
      <c r="H12" s="72"/>
      <c r="I12" s="72">
        <v>180</v>
      </c>
      <c r="J12" s="72" t="s">
        <v>29</v>
      </c>
      <c r="K12" s="72"/>
      <c r="L12" s="73">
        <v>-9.0909090909090917</v>
      </c>
      <c r="M12" s="74">
        <v>10.429447852760756</v>
      </c>
      <c r="O12" s="75" t="s">
        <v>30</v>
      </c>
      <c r="P12" s="57"/>
      <c r="Q12" s="72">
        <v>410</v>
      </c>
      <c r="R12" s="72" t="s">
        <v>29</v>
      </c>
      <c r="S12" s="72"/>
      <c r="T12" s="72">
        <v>288</v>
      </c>
      <c r="U12" s="72">
        <v>122</v>
      </c>
      <c r="V12" s="72"/>
      <c r="W12" s="72">
        <v>181</v>
      </c>
      <c r="X12" s="72"/>
      <c r="Y12" s="72">
        <v>229</v>
      </c>
      <c r="Z12" s="72">
        <v>157</v>
      </c>
      <c r="AA12" s="72">
        <v>15</v>
      </c>
      <c r="AB12" s="72">
        <v>5</v>
      </c>
      <c r="AC12" s="72" t="s">
        <v>64</v>
      </c>
      <c r="AD12" s="72">
        <v>52</v>
      </c>
      <c r="AE12" s="76">
        <v>11.71776155717761</v>
      </c>
    </row>
    <row r="13" spans="1:31" ht="15" customHeight="1">
      <c r="A13" s="77" t="s">
        <v>31</v>
      </c>
      <c r="B13" s="71"/>
      <c r="C13" s="78">
        <v>19.000000000000004</v>
      </c>
      <c r="D13" s="79">
        <v>6.270627062706273E-2</v>
      </c>
      <c r="E13" s="80"/>
      <c r="F13" s="81">
        <v>0</v>
      </c>
      <c r="G13" s="81">
        <v>-9.5238095238095379</v>
      </c>
      <c r="H13" s="82"/>
      <c r="I13" s="78">
        <v>10</v>
      </c>
      <c r="J13" s="79">
        <v>5.5555555555555552E-2</v>
      </c>
      <c r="K13" s="83"/>
      <c r="L13" s="81">
        <v>0</v>
      </c>
      <c r="M13" s="84">
        <v>-28.571428571428569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0.70243902439024386</v>
      </c>
      <c r="U13" s="85">
        <v>0.29756097560975608</v>
      </c>
      <c r="V13" s="85"/>
      <c r="W13" s="85">
        <v>0.44146341463414634</v>
      </c>
      <c r="X13" s="85"/>
      <c r="Y13" s="85">
        <v>0.55853658536585371</v>
      </c>
      <c r="Z13" s="85">
        <v>0.38292682926829269</v>
      </c>
      <c r="AA13" s="85">
        <v>3.6585365853658534E-2</v>
      </c>
      <c r="AB13" s="85">
        <v>1.2195121951219513E-2</v>
      </c>
      <c r="AC13" s="85">
        <v>0</v>
      </c>
      <c r="AD13" s="85">
        <v>0.12682926829268293</v>
      </c>
      <c r="AE13" s="88" t="s">
        <v>29</v>
      </c>
    </row>
    <row r="14" spans="1:31" ht="15" customHeight="1">
      <c r="A14" s="77" t="s">
        <v>32</v>
      </c>
      <c r="B14" s="21"/>
      <c r="C14" s="78">
        <v>284.00000000000006</v>
      </c>
      <c r="D14" s="79">
        <v>0.93729372937293765</v>
      </c>
      <c r="E14" s="83"/>
      <c r="F14" s="81">
        <v>-9.2651757188497879</v>
      </c>
      <c r="G14" s="81">
        <v>22.943722943722982</v>
      </c>
      <c r="H14" s="83"/>
      <c r="I14" s="78">
        <v>170</v>
      </c>
      <c r="J14" s="79">
        <v>0.94444444444444442</v>
      </c>
      <c r="K14" s="83"/>
      <c r="L14" s="81">
        <v>-9.5744680851063837</v>
      </c>
      <c r="M14" s="84">
        <v>14.093959731543601</v>
      </c>
      <c r="O14" s="89" t="s">
        <v>33</v>
      </c>
      <c r="P14" s="90"/>
      <c r="Q14" s="91">
        <v>1.2933753943217665</v>
      </c>
      <c r="R14" s="92" t="s">
        <v>29</v>
      </c>
      <c r="S14" s="91"/>
      <c r="T14" s="93">
        <v>1.3090909090909091</v>
      </c>
      <c r="U14" s="93">
        <v>1.196078431372549</v>
      </c>
      <c r="V14" s="91"/>
      <c r="W14" s="93">
        <v>1.0225988700564972</v>
      </c>
      <c r="X14" s="91"/>
      <c r="Y14" s="93">
        <v>1.5684931506849316</v>
      </c>
      <c r="Z14" s="93">
        <v>1.9382716049382716</v>
      </c>
      <c r="AA14" s="93">
        <v>1</v>
      </c>
      <c r="AB14" s="93">
        <v>1</v>
      </c>
      <c r="AC14" s="93" t="s">
        <v>29</v>
      </c>
      <c r="AD14" s="93">
        <v>1.04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133</v>
      </c>
      <c r="D16" s="79">
        <v>0.43894389438943904</v>
      </c>
      <c r="E16" s="83"/>
      <c r="F16" s="81">
        <v>-17.901234567901234</v>
      </c>
      <c r="G16" s="81">
        <v>19.81981981981982</v>
      </c>
      <c r="H16" s="102"/>
      <c r="I16" s="78">
        <v>80</v>
      </c>
      <c r="J16" s="79">
        <v>0.44444444444444442</v>
      </c>
      <c r="K16" s="83"/>
      <c r="L16" s="81">
        <v>-16.666666666666679</v>
      </c>
      <c r="M16" s="84">
        <v>11.111111111111111</v>
      </c>
      <c r="O16" s="103" t="s">
        <v>37</v>
      </c>
      <c r="P16" s="21"/>
      <c r="Q16" s="78">
        <v>140</v>
      </c>
      <c r="R16" s="104">
        <v>0.34146341463414637</v>
      </c>
      <c r="S16" s="83"/>
      <c r="T16" s="78">
        <v>92</v>
      </c>
      <c r="U16" s="78">
        <v>48</v>
      </c>
      <c r="V16" s="78"/>
      <c r="W16" s="78">
        <v>68</v>
      </c>
      <c r="X16" s="78"/>
      <c r="Y16" s="78">
        <v>72</v>
      </c>
      <c r="Z16" s="78">
        <v>51</v>
      </c>
      <c r="AA16" s="78">
        <v>3</v>
      </c>
      <c r="AB16" s="78">
        <v>3</v>
      </c>
      <c r="AC16" s="78" t="s">
        <v>64</v>
      </c>
      <c r="AD16" s="78">
        <v>15</v>
      </c>
      <c r="AE16" s="105">
        <v>11.921985815602833</v>
      </c>
    </row>
    <row r="17" spans="1:31" ht="15" customHeight="1">
      <c r="A17" s="77" t="s">
        <v>38</v>
      </c>
      <c r="B17" s="98"/>
      <c r="C17" s="78">
        <v>71</v>
      </c>
      <c r="D17" s="79">
        <v>0.23432343234323436</v>
      </c>
      <c r="E17" s="83"/>
      <c r="F17" s="81">
        <v>-20.224719101123593</v>
      </c>
      <c r="G17" s="81">
        <v>82.051282051282044</v>
      </c>
      <c r="H17" s="83"/>
      <c r="I17" s="78">
        <v>36</v>
      </c>
      <c r="J17" s="79">
        <v>0.2</v>
      </c>
      <c r="K17" s="83"/>
      <c r="L17" s="81">
        <v>-33.333333333333343</v>
      </c>
      <c r="M17" s="84">
        <v>63.636363636363633</v>
      </c>
      <c r="O17" s="103" t="s">
        <v>39</v>
      </c>
      <c r="P17" s="21"/>
      <c r="Q17" s="78">
        <v>270</v>
      </c>
      <c r="R17" s="104">
        <v>0.65853658536585369</v>
      </c>
      <c r="S17" s="83"/>
      <c r="T17" s="78">
        <v>196</v>
      </c>
      <c r="U17" s="78">
        <v>74</v>
      </c>
      <c r="V17" s="78"/>
      <c r="W17" s="78">
        <v>113</v>
      </c>
      <c r="X17" s="78"/>
      <c r="Y17" s="78">
        <v>157</v>
      </c>
      <c r="Z17" s="78">
        <v>106</v>
      </c>
      <c r="AA17" s="78">
        <v>12</v>
      </c>
      <c r="AB17" s="78">
        <v>2</v>
      </c>
      <c r="AC17" s="78" t="s">
        <v>64</v>
      </c>
      <c r="AD17" s="78">
        <v>37</v>
      </c>
      <c r="AE17" s="105">
        <v>11.611111111111116</v>
      </c>
    </row>
    <row r="18" spans="1:31" ht="15" customHeight="1">
      <c r="A18" s="77" t="s">
        <v>40</v>
      </c>
      <c r="B18" s="98"/>
      <c r="C18" s="78">
        <v>46</v>
      </c>
      <c r="D18" s="79">
        <v>0.15181518151815185</v>
      </c>
      <c r="E18" s="83"/>
      <c r="F18" s="81">
        <v>91.666666666666657</v>
      </c>
      <c r="G18" s="81">
        <v>6.9767441860464769</v>
      </c>
      <c r="H18" s="83"/>
      <c r="I18" s="78">
        <v>35</v>
      </c>
      <c r="J18" s="79">
        <v>0.19444444444444445</v>
      </c>
      <c r="K18" s="83"/>
      <c r="L18" s="81">
        <v>105.88235294117648</v>
      </c>
      <c r="M18" s="84">
        <v>12.903225806451626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53</v>
      </c>
      <c r="D19" s="79">
        <v>0.17491749174917495</v>
      </c>
      <c r="E19" s="83"/>
      <c r="F19" s="81">
        <v>-7.0175438596491349</v>
      </c>
      <c r="G19" s="81">
        <v>-10.169491525423739</v>
      </c>
      <c r="H19" s="83"/>
      <c r="I19" s="78">
        <v>28.999999999999996</v>
      </c>
      <c r="J19" s="79">
        <v>0.16111111111111109</v>
      </c>
      <c r="K19" s="83"/>
      <c r="L19" s="81">
        <v>-6.4516129032258078</v>
      </c>
      <c r="M19" s="84">
        <v>-23.684210526315798</v>
      </c>
      <c r="O19" s="103" t="s">
        <v>43</v>
      </c>
      <c r="P19" s="21"/>
      <c r="Q19" s="106">
        <v>305</v>
      </c>
      <c r="R19" s="104">
        <v>0.74390243902439024</v>
      </c>
      <c r="S19" s="83"/>
      <c r="T19" s="78">
        <v>234</v>
      </c>
      <c r="U19" s="78">
        <v>71</v>
      </c>
      <c r="V19" s="78"/>
      <c r="W19" s="78">
        <v>131</v>
      </c>
      <c r="X19" s="78"/>
      <c r="Y19" s="78">
        <v>174</v>
      </c>
      <c r="Z19" s="78">
        <v>121</v>
      </c>
      <c r="AA19" s="78">
        <v>10</v>
      </c>
      <c r="AB19" s="78">
        <v>4</v>
      </c>
      <c r="AC19" s="78" t="s">
        <v>64</v>
      </c>
      <c r="AD19" s="78">
        <v>39</v>
      </c>
      <c r="AE19" s="105">
        <v>9.588235294117645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105</v>
      </c>
      <c r="R20" s="104">
        <v>0.25609756097560976</v>
      </c>
      <c r="S20" s="83"/>
      <c r="T20" s="78">
        <v>54</v>
      </c>
      <c r="U20" s="78">
        <v>51</v>
      </c>
      <c r="V20" s="78"/>
      <c r="W20" s="78">
        <v>50</v>
      </c>
      <c r="X20" s="78"/>
      <c r="Y20" s="78">
        <v>55</v>
      </c>
      <c r="Z20" s="78">
        <v>36</v>
      </c>
      <c r="AA20" s="78">
        <v>5</v>
      </c>
      <c r="AB20" s="78">
        <v>1</v>
      </c>
      <c r="AC20" s="78" t="s">
        <v>64</v>
      </c>
      <c r="AD20" s="78">
        <v>13</v>
      </c>
      <c r="AE20" s="105">
        <v>17.923809523809524</v>
      </c>
    </row>
    <row r="21" spans="1:31" ht="15" customHeight="1">
      <c r="A21" s="77" t="s">
        <v>37</v>
      </c>
      <c r="B21" s="71"/>
      <c r="C21" s="78">
        <v>73.999999999999986</v>
      </c>
      <c r="D21" s="79">
        <v>0.24422442244224421</v>
      </c>
      <c r="E21" s="83"/>
      <c r="F21" s="81">
        <v>-13.953488372093027</v>
      </c>
      <c r="G21" s="81">
        <v>-5.1282051282051464</v>
      </c>
      <c r="H21" s="82"/>
      <c r="I21" s="78">
        <v>44.999999999999993</v>
      </c>
      <c r="J21" s="79">
        <v>0.24999999999999997</v>
      </c>
      <c r="K21" s="83"/>
      <c r="L21" s="81">
        <v>-21.052631578947402</v>
      </c>
      <c r="M21" s="84">
        <v>-13.461538461538453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228.99999999999994</v>
      </c>
      <c r="D22" s="79">
        <v>0.75577557755775571</v>
      </c>
      <c r="E22" s="83"/>
      <c r="F22" s="81">
        <v>-6.9105691056910805</v>
      </c>
      <c r="G22" s="81">
        <v>31.609195402298774</v>
      </c>
      <c r="H22" s="83"/>
      <c r="I22" s="78">
        <v>134.99999999999997</v>
      </c>
      <c r="J22" s="79">
        <v>0.74999999999999989</v>
      </c>
      <c r="K22" s="83"/>
      <c r="L22" s="81">
        <v>-4.2553191489361906</v>
      </c>
      <c r="M22" s="84">
        <v>21.621621621621596</v>
      </c>
      <c r="O22" s="103" t="s">
        <v>46</v>
      </c>
      <c r="P22" s="21"/>
      <c r="Q22" s="106">
        <v>44</v>
      </c>
      <c r="R22" s="104">
        <v>0.10731707317073171</v>
      </c>
      <c r="S22" s="83"/>
      <c r="T22" s="78">
        <v>28</v>
      </c>
      <c r="U22" s="78">
        <v>16</v>
      </c>
      <c r="V22" s="78"/>
      <c r="W22" s="78">
        <v>30</v>
      </c>
      <c r="X22" s="78"/>
      <c r="Y22" s="78">
        <v>14</v>
      </c>
      <c r="Z22" s="78">
        <v>4</v>
      </c>
      <c r="AA22" s="78" t="s">
        <v>64</v>
      </c>
      <c r="AB22" s="78">
        <v>1</v>
      </c>
      <c r="AC22" s="78" t="s">
        <v>64</v>
      </c>
      <c r="AD22" s="78">
        <v>9</v>
      </c>
      <c r="AE22" s="105">
        <v>8.0888888888888886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300</v>
      </c>
      <c r="R23" s="104">
        <v>0.73170731707317072</v>
      </c>
      <c r="S23" s="83"/>
      <c r="T23" s="78">
        <v>215</v>
      </c>
      <c r="U23" s="78">
        <v>85</v>
      </c>
      <c r="V23" s="78"/>
      <c r="W23" s="78">
        <v>109</v>
      </c>
      <c r="X23" s="78"/>
      <c r="Y23" s="78">
        <v>191</v>
      </c>
      <c r="Z23" s="78">
        <v>138</v>
      </c>
      <c r="AA23" s="78">
        <v>15</v>
      </c>
      <c r="AB23" s="78">
        <v>3</v>
      </c>
      <c r="AC23" s="78" t="s">
        <v>64</v>
      </c>
      <c r="AD23" s="78">
        <v>35</v>
      </c>
      <c r="AE23" s="105">
        <v>13.070000000000007</v>
      </c>
    </row>
    <row r="24" spans="1:31" ht="15" customHeight="1">
      <c r="A24" s="77" t="s">
        <v>43</v>
      </c>
      <c r="B24" s="101"/>
      <c r="C24" s="78">
        <v>260.00000000000006</v>
      </c>
      <c r="D24" s="79">
        <v>0.85808580858085848</v>
      </c>
      <c r="E24" s="83"/>
      <c r="F24" s="81">
        <v>-9.0909090909090704</v>
      </c>
      <c r="G24" s="81">
        <v>18.181818181818237</v>
      </c>
      <c r="H24" s="102"/>
      <c r="I24" s="78">
        <v>157.00000000000003</v>
      </c>
      <c r="J24" s="79">
        <v>0.87222222222222234</v>
      </c>
      <c r="K24" s="83"/>
      <c r="L24" s="81">
        <v>-9.2485549132947806</v>
      </c>
      <c r="M24" s="84">
        <v>7.5342465753424843</v>
      </c>
      <c r="O24" s="103" t="s">
        <v>48</v>
      </c>
      <c r="P24" s="21"/>
      <c r="Q24" s="106">
        <v>48</v>
      </c>
      <c r="R24" s="104">
        <v>0.11707317073170732</v>
      </c>
      <c r="S24" s="83"/>
      <c r="T24" s="78">
        <v>33</v>
      </c>
      <c r="U24" s="78">
        <v>15</v>
      </c>
      <c r="V24" s="78"/>
      <c r="W24" s="78">
        <v>31</v>
      </c>
      <c r="X24" s="78"/>
      <c r="Y24" s="78">
        <v>17</v>
      </c>
      <c r="Z24" s="78">
        <v>12</v>
      </c>
      <c r="AA24" s="78" t="s">
        <v>64</v>
      </c>
      <c r="AB24" s="78">
        <v>1</v>
      </c>
      <c r="AC24" s="78" t="s">
        <v>64</v>
      </c>
      <c r="AD24" s="78">
        <v>4</v>
      </c>
      <c r="AE24" s="105">
        <v>11</v>
      </c>
    </row>
    <row r="25" spans="1:31" ht="15" customHeight="1">
      <c r="A25" s="77" t="s">
        <v>44</v>
      </c>
      <c r="B25" s="98"/>
      <c r="C25" s="78">
        <v>43.000000000000014</v>
      </c>
      <c r="D25" s="79">
        <v>0.14191419141914199</v>
      </c>
      <c r="E25" s="83"/>
      <c r="F25" s="81">
        <v>-6.5217391304347814</v>
      </c>
      <c r="G25" s="81">
        <v>34.375000000000064</v>
      </c>
      <c r="H25" s="83"/>
      <c r="I25" s="78">
        <v>23.000000000000004</v>
      </c>
      <c r="J25" s="79">
        <v>0.1277777777777778</v>
      </c>
      <c r="K25" s="83"/>
      <c r="L25" s="81">
        <v>-8.0000000000000107</v>
      </c>
      <c r="M25" s="84">
        <v>35.294117647058869</v>
      </c>
      <c r="O25" s="103" t="s">
        <v>49</v>
      </c>
      <c r="P25" s="21"/>
      <c r="Q25" s="106">
        <v>18</v>
      </c>
      <c r="R25" s="104">
        <v>4.3902439024390241E-2</v>
      </c>
      <c r="S25" s="83"/>
      <c r="T25" s="78">
        <v>12</v>
      </c>
      <c r="U25" s="78">
        <v>6</v>
      </c>
      <c r="V25" s="78"/>
      <c r="W25" s="78">
        <v>11</v>
      </c>
      <c r="X25" s="78"/>
      <c r="Y25" s="78">
        <v>7</v>
      </c>
      <c r="Z25" s="78">
        <v>3</v>
      </c>
      <c r="AA25" s="78" t="s">
        <v>64</v>
      </c>
      <c r="AB25" s="78" t="s">
        <v>64</v>
      </c>
      <c r="AC25" s="78" t="s">
        <v>64</v>
      </c>
      <c r="AD25" s="78">
        <v>4</v>
      </c>
      <c r="AE25" s="105">
        <v>0.16666666666666666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</v>
      </c>
      <c r="D27" s="79">
        <v>5.6105610561056118E-2</v>
      </c>
      <c r="E27" s="83"/>
      <c r="F27" s="81">
        <v>-46.875000000000014</v>
      </c>
      <c r="G27" s="81">
        <v>-39.285714285714299</v>
      </c>
      <c r="H27" s="83"/>
      <c r="I27" s="78">
        <v>8</v>
      </c>
      <c r="J27" s="79">
        <v>4.4444444444444446E-2</v>
      </c>
      <c r="K27" s="83"/>
      <c r="L27" s="81">
        <v>-46.666666666666664</v>
      </c>
      <c r="M27" s="84">
        <v>-63.636363636363647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151.99999999999997</v>
      </c>
      <c r="D28" s="79">
        <v>0.50165016501650161</v>
      </c>
      <c r="E28" s="83"/>
      <c r="F28" s="81">
        <v>-6.7484662576687446</v>
      </c>
      <c r="G28" s="81">
        <v>29.91452991452989</v>
      </c>
      <c r="H28" s="83"/>
      <c r="I28" s="78">
        <v>100.00000000000001</v>
      </c>
      <c r="J28" s="79">
        <v>0.55555555555555558</v>
      </c>
      <c r="K28" s="83"/>
      <c r="L28" s="81">
        <v>-8.2568807339449304</v>
      </c>
      <c r="M28" s="84">
        <v>20.48192771084339</v>
      </c>
      <c r="O28" s="77" t="s">
        <v>52</v>
      </c>
      <c r="P28" s="21"/>
      <c r="Q28" s="106">
        <v>1</v>
      </c>
      <c r="R28" s="79">
        <v>2.4390243902439024E-3</v>
      </c>
      <c r="S28" s="83"/>
      <c r="T28" s="78">
        <v>1</v>
      </c>
      <c r="U28" s="78" t="s">
        <v>64</v>
      </c>
      <c r="V28" s="78"/>
      <c r="W28" s="78">
        <v>1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47.999999999999993</v>
      </c>
      <c r="D29" s="79">
        <v>0.15841584158415842</v>
      </c>
      <c r="E29" s="83"/>
      <c r="F29" s="81">
        <v>-2.0408163265306265</v>
      </c>
      <c r="G29" s="81">
        <v>29.729729729729709</v>
      </c>
      <c r="H29" s="83"/>
      <c r="I29" s="78">
        <v>32.999999999999993</v>
      </c>
      <c r="J29" s="79">
        <v>0.18333333333333329</v>
      </c>
      <c r="K29" s="83"/>
      <c r="L29" s="81">
        <v>9.9999999999999769</v>
      </c>
      <c r="M29" s="84">
        <v>31.99999999999995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85.999999999999986</v>
      </c>
      <c r="D30" s="79">
        <v>0.28382838283828382</v>
      </c>
      <c r="E30" s="83"/>
      <c r="F30" s="81">
        <v>-2.2727272727273204</v>
      </c>
      <c r="G30" s="81">
        <v>22.857142857142811</v>
      </c>
      <c r="H30" s="83"/>
      <c r="I30" s="78">
        <v>39</v>
      </c>
      <c r="J30" s="79">
        <v>0.21666666666666667</v>
      </c>
      <c r="K30" s="83"/>
      <c r="L30" s="81">
        <v>-11.363636363636349</v>
      </c>
      <c r="M30" s="84">
        <v>18.181818181818183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409</v>
      </c>
      <c r="R31" s="111">
        <v>0.9975609756097561</v>
      </c>
      <c r="S31" s="112"/>
      <c r="T31" s="113">
        <v>287</v>
      </c>
      <c r="U31" s="113">
        <v>122</v>
      </c>
      <c r="V31" s="113"/>
      <c r="W31" s="113">
        <v>180</v>
      </c>
      <c r="X31" s="113"/>
      <c r="Y31" s="113">
        <v>229</v>
      </c>
      <c r="Z31" s="113">
        <v>157</v>
      </c>
      <c r="AA31" s="113">
        <v>15</v>
      </c>
      <c r="AB31" s="113">
        <v>5</v>
      </c>
      <c r="AC31" s="113" t="s">
        <v>64</v>
      </c>
      <c r="AD31" s="113">
        <v>52</v>
      </c>
      <c r="AE31" s="114">
        <v>11.775061124694371</v>
      </c>
    </row>
    <row r="32" spans="1:31" ht="15" customHeight="1" thickBot="1">
      <c r="A32" s="77" t="s">
        <v>51</v>
      </c>
      <c r="B32" s="57"/>
      <c r="C32" s="78">
        <v>38.000000000000007</v>
      </c>
      <c r="D32" s="79">
        <v>0.12541254125412546</v>
      </c>
      <c r="E32" s="83"/>
      <c r="F32" s="81">
        <v>-2.5641025641025639</v>
      </c>
      <c r="G32" s="81">
        <v>2.7027027027027022</v>
      </c>
      <c r="H32" s="115"/>
      <c r="I32" s="78">
        <v>23.000000000000004</v>
      </c>
      <c r="J32" s="79">
        <v>0.1277777777777778</v>
      </c>
      <c r="K32" s="83"/>
      <c r="L32" s="81">
        <v>-4.1666666666666803</v>
      </c>
      <c r="M32" s="84">
        <v>-14.814814814814826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</v>
      </c>
      <c r="D33" s="79">
        <v>1.6501650165016504E-2</v>
      </c>
      <c r="E33" s="83"/>
      <c r="F33" s="81">
        <v>0</v>
      </c>
      <c r="G33" s="81">
        <v>-58.333333333333336</v>
      </c>
      <c r="H33" s="82"/>
      <c r="I33" s="78">
        <v>4</v>
      </c>
      <c r="J33" s="79">
        <v>2.2222222222222223E-2</v>
      </c>
      <c r="K33" s="83"/>
      <c r="L33" s="81">
        <v>300</v>
      </c>
      <c r="M33" s="84">
        <v>-55.555555555555557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3.3003300330033008E-3</v>
      </c>
      <c r="E34" s="83"/>
      <c r="F34" s="81">
        <v>-50</v>
      </c>
      <c r="G34" s="81">
        <v>-50</v>
      </c>
      <c r="H34" s="82"/>
      <c r="I34" s="78">
        <v>1</v>
      </c>
      <c r="J34" s="79">
        <v>5.5555555555555558E-3</v>
      </c>
      <c r="K34" s="83"/>
      <c r="L34" s="81">
        <v>0</v>
      </c>
      <c r="M34" s="84">
        <v>-50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6.6006600660066016E-3</v>
      </c>
      <c r="E35" s="83"/>
      <c r="F35" s="81">
        <v>-33.333333333333329</v>
      </c>
      <c r="G35" s="81">
        <v>-33.333333333333329</v>
      </c>
      <c r="H35" s="83"/>
      <c r="I35" s="78">
        <v>2</v>
      </c>
      <c r="J35" s="79">
        <v>1.1111111111111112E-2</v>
      </c>
      <c r="K35" s="83"/>
      <c r="L35" s="81">
        <v>0</v>
      </c>
      <c r="M35" s="84">
        <v>-33.333333333333329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256.99999999999994</v>
      </c>
      <c r="D36" s="124">
        <v>0.84818481848184812</v>
      </c>
      <c r="E36" s="125"/>
      <c r="F36" s="126">
        <v>-9.187279151943482</v>
      </c>
      <c r="G36" s="126">
        <v>29.797979797979789</v>
      </c>
      <c r="H36" s="125"/>
      <c r="I36" s="123">
        <v>149.99999999999997</v>
      </c>
      <c r="J36" s="124">
        <v>0.83333333333333315</v>
      </c>
      <c r="K36" s="125"/>
      <c r="L36" s="126">
        <v>-11.764705882352972</v>
      </c>
      <c r="M36" s="127">
        <v>22.950819672131122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5543</v>
      </c>
      <c r="R37" s="72" t="s">
        <v>29</v>
      </c>
      <c r="S37" s="72"/>
      <c r="T37" s="72">
        <v>3808</v>
      </c>
      <c r="U37" s="72">
        <v>1735</v>
      </c>
      <c r="V37" s="72"/>
      <c r="W37" s="72">
        <v>1884</v>
      </c>
      <c r="X37" s="72"/>
      <c r="Y37" s="72">
        <v>3659</v>
      </c>
      <c r="Z37" s="72">
        <v>2278</v>
      </c>
      <c r="AA37" s="72">
        <v>209</v>
      </c>
      <c r="AB37" s="72">
        <v>245</v>
      </c>
      <c r="AC37" s="72">
        <v>30</v>
      </c>
      <c r="AD37" s="72">
        <v>897</v>
      </c>
      <c r="AE37" s="132">
        <v>32.253020739404832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0.68699260328342049</v>
      </c>
      <c r="U38" s="85">
        <v>0.31300739671657946</v>
      </c>
      <c r="V38" s="137"/>
      <c r="W38" s="85">
        <v>0.33988814721270072</v>
      </c>
      <c r="X38" s="137"/>
      <c r="Y38" s="85">
        <v>0.66011185278729934</v>
      </c>
      <c r="Z38" s="85">
        <v>0.41096878946418908</v>
      </c>
      <c r="AA38" s="85">
        <v>3.7705213783149921E-2</v>
      </c>
      <c r="AB38" s="85">
        <v>4.4199891755367128E-2</v>
      </c>
      <c r="AC38" s="85">
        <v>5.4122316435143425E-3</v>
      </c>
      <c r="AD38" s="85">
        <v>0.16182572614107885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1.7563371356147022</v>
      </c>
      <c r="R39" s="144" t="s">
        <v>29</v>
      </c>
      <c r="S39" s="91"/>
      <c r="T39" s="93">
        <v>1.6607064980375055</v>
      </c>
      <c r="U39" s="93">
        <v>1.6124535315985129</v>
      </c>
      <c r="V39" s="91"/>
      <c r="W39" s="93">
        <v>1.0692395005675368</v>
      </c>
      <c r="X39" s="91"/>
      <c r="Y39" s="93">
        <v>2.2270237370663422</v>
      </c>
      <c r="Z39" s="93">
        <v>3.4938650306748467</v>
      </c>
      <c r="AA39" s="93">
        <v>1.0663265306122449</v>
      </c>
      <c r="AB39" s="93">
        <v>1.0123966942148761</v>
      </c>
      <c r="AC39" s="93">
        <v>1</v>
      </c>
      <c r="AD39" s="93">
        <v>1.1254705144291091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1926</v>
      </c>
      <c r="R41" s="104">
        <v>0.34746527151362078</v>
      </c>
      <c r="S41" s="83"/>
      <c r="T41" s="78">
        <v>1314</v>
      </c>
      <c r="U41" s="78">
        <v>612</v>
      </c>
      <c r="V41" s="78"/>
      <c r="W41" s="78">
        <v>667</v>
      </c>
      <c r="X41" s="78"/>
      <c r="Y41" s="78">
        <v>1259</v>
      </c>
      <c r="Z41" s="78">
        <v>818</v>
      </c>
      <c r="AA41" s="78">
        <v>64</v>
      </c>
      <c r="AB41" s="78">
        <v>82</v>
      </c>
      <c r="AC41" s="78">
        <v>15</v>
      </c>
      <c r="AD41" s="78">
        <v>280</v>
      </c>
      <c r="AE41" s="105">
        <v>33.351842241826667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3617</v>
      </c>
      <c r="R42" s="104">
        <v>0.65253472848637917</v>
      </c>
      <c r="S42" s="83"/>
      <c r="T42" s="78">
        <v>2494</v>
      </c>
      <c r="U42" s="78">
        <v>1123</v>
      </c>
      <c r="V42" s="78"/>
      <c r="W42" s="78">
        <v>1217</v>
      </c>
      <c r="X42" s="78"/>
      <c r="Y42" s="78">
        <v>2400</v>
      </c>
      <c r="Z42" s="78">
        <v>1460</v>
      </c>
      <c r="AA42" s="78">
        <v>145</v>
      </c>
      <c r="AB42" s="78">
        <v>163</v>
      </c>
      <c r="AC42" s="78">
        <v>15</v>
      </c>
      <c r="AD42" s="78">
        <v>617</v>
      </c>
      <c r="AE42" s="105">
        <v>31.667772249861919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4276</v>
      </c>
      <c r="R44" s="104">
        <v>0.77142341692224425</v>
      </c>
      <c r="S44" s="83"/>
      <c r="T44" s="78">
        <v>3148</v>
      </c>
      <c r="U44" s="78">
        <v>1128</v>
      </c>
      <c r="V44" s="78"/>
      <c r="W44" s="78">
        <v>1369</v>
      </c>
      <c r="X44" s="78"/>
      <c r="Y44" s="78">
        <v>2907</v>
      </c>
      <c r="Z44" s="78">
        <v>1766</v>
      </c>
      <c r="AA44" s="78">
        <v>154</v>
      </c>
      <c r="AB44" s="78">
        <v>198</v>
      </c>
      <c r="AC44" s="78">
        <v>29</v>
      </c>
      <c r="AD44" s="78">
        <v>760</v>
      </c>
      <c r="AE44" s="105">
        <v>34.34782608695653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1267</v>
      </c>
      <c r="R45" s="104">
        <v>0.22857658307775572</v>
      </c>
      <c r="S45" s="83"/>
      <c r="T45" s="78">
        <v>660</v>
      </c>
      <c r="U45" s="78">
        <v>607</v>
      </c>
      <c r="V45" s="78"/>
      <c r="W45" s="78">
        <v>515</v>
      </c>
      <c r="X45" s="78"/>
      <c r="Y45" s="78">
        <v>752</v>
      </c>
      <c r="Z45" s="78">
        <v>512</v>
      </c>
      <c r="AA45" s="78">
        <v>55</v>
      </c>
      <c r="AB45" s="78">
        <v>47</v>
      </c>
      <c r="AC45" s="78">
        <v>1</v>
      </c>
      <c r="AD45" s="78">
        <v>137</v>
      </c>
      <c r="AE45" s="105">
        <v>25.179952644041034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1277</v>
      </c>
      <c r="R47" s="104">
        <v>0.23038066029226051</v>
      </c>
      <c r="S47" s="83"/>
      <c r="T47" s="78">
        <v>882</v>
      </c>
      <c r="U47" s="78">
        <v>395</v>
      </c>
      <c r="V47" s="78"/>
      <c r="W47" s="78">
        <v>332</v>
      </c>
      <c r="X47" s="78"/>
      <c r="Y47" s="78">
        <v>945</v>
      </c>
      <c r="Z47" s="78">
        <v>304</v>
      </c>
      <c r="AA47" s="78">
        <v>47</v>
      </c>
      <c r="AB47" s="78">
        <v>183</v>
      </c>
      <c r="AC47" s="78">
        <v>6</v>
      </c>
      <c r="AD47" s="78">
        <v>405</v>
      </c>
      <c r="AE47" s="105">
        <v>65.895148669796541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3445</v>
      </c>
      <c r="R48" s="104">
        <v>0.62150460039689703</v>
      </c>
      <c r="S48" s="83"/>
      <c r="T48" s="78">
        <v>2418</v>
      </c>
      <c r="U48" s="78">
        <v>1027</v>
      </c>
      <c r="V48" s="78"/>
      <c r="W48" s="78">
        <v>1163</v>
      </c>
      <c r="X48" s="78"/>
      <c r="Y48" s="78">
        <v>2282</v>
      </c>
      <c r="Z48" s="78">
        <v>1653</v>
      </c>
      <c r="AA48" s="78">
        <v>142</v>
      </c>
      <c r="AB48" s="78">
        <v>53</v>
      </c>
      <c r="AC48" s="78">
        <v>16</v>
      </c>
      <c r="AD48" s="78">
        <v>418</v>
      </c>
      <c r="AE48" s="105">
        <v>22.259216255442709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453</v>
      </c>
      <c r="R49" s="104">
        <v>8.1724697817066566E-2</v>
      </c>
      <c r="S49" s="83"/>
      <c r="T49" s="78">
        <v>260</v>
      </c>
      <c r="U49" s="78">
        <v>193</v>
      </c>
      <c r="V49" s="78"/>
      <c r="W49" s="78">
        <v>220</v>
      </c>
      <c r="X49" s="78"/>
      <c r="Y49" s="78">
        <v>233</v>
      </c>
      <c r="Z49" s="78">
        <v>162</v>
      </c>
      <c r="AA49" s="78">
        <v>15</v>
      </c>
      <c r="AB49" s="78">
        <v>6</v>
      </c>
      <c r="AC49" s="78">
        <v>4</v>
      </c>
      <c r="AD49" s="78">
        <v>46</v>
      </c>
      <c r="AE49" s="105">
        <v>23.200440528634363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368</v>
      </c>
      <c r="R50" s="104">
        <v>6.6390041493775934E-2</v>
      </c>
      <c r="S50" s="83"/>
      <c r="T50" s="78">
        <v>248</v>
      </c>
      <c r="U50" s="78">
        <v>120</v>
      </c>
      <c r="V50" s="78"/>
      <c r="W50" s="78">
        <v>169</v>
      </c>
      <c r="X50" s="78"/>
      <c r="Y50" s="78">
        <v>199</v>
      </c>
      <c r="Z50" s="78">
        <v>159</v>
      </c>
      <c r="AA50" s="78">
        <v>5</v>
      </c>
      <c r="AB50" s="78">
        <v>3</v>
      </c>
      <c r="AC50" s="78">
        <v>4</v>
      </c>
      <c r="AD50" s="78">
        <v>28</v>
      </c>
      <c r="AE50" s="105">
        <v>20.144021739130434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49.999999999999993</v>
      </c>
      <c r="R52" s="104">
        <v>9.0203860725239036E-3</v>
      </c>
      <c r="S52" s="83"/>
      <c r="T52" s="78">
        <v>21</v>
      </c>
      <c r="U52" s="78">
        <v>29</v>
      </c>
      <c r="V52" s="78"/>
      <c r="W52" s="78">
        <v>23</v>
      </c>
      <c r="X52" s="78"/>
      <c r="Y52" s="78">
        <v>27</v>
      </c>
      <c r="Z52" s="78">
        <v>23</v>
      </c>
      <c r="AA52" s="78" t="s">
        <v>64</v>
      </c>
      <c r="AB52" s="78">
        <v>3</v>
      </c>
      <c r="AC52" s="78" t="s">
        <v>64</v>
      </c>
      <c r="AD52" s="78">
        <v>1</v>
      </c>
      <c r="AE52" s="105">
        <v>30.538461538461544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76</v>
      </c>
      <c r="R53" s="104">
        <v>1.3710986830236334E-2</v>
      </c>
      <c r="S53" s="83"/>
      <c r="T53" s="78">
        <v>42</v>
      </c>
      <c r="U53" s="78">
        <v>34</v>
      </c>
      <c r="V53" s="78"/>
      <c r="W53" s="78">
        <v>44</v>
      </c>
      <c r="X53" s="78"/>
      <c r="Y53" s="78">
        <v>32</v>
      </c>
      <c r="Z53" s="78">
        <v>15</v>
      </c>
      <c r="AA53" s="78">
        <v>3</v>
      </c>
      <c r="AB53" s="78">
        <v>8</v>
      </c>
      <c r="AC53" s="78" t="s">
        <v>64</v>
      </c>
      <c r="AD53" s="78">
        <v>6</v>
      </c>
      <c r="AE53" s="105">
        <v>47.236842105263158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9.0203860725239038E-4</v>
      </c>
      <c r="S54" s="83"/>
      <c r="T54" s="78">
        <v>4</v>
      </c>
      <c r="U54" s="78">
        <v>1</v>
      </c>
      <c r="V54" s="78"/>
      <c r="W54" s="78">
        <v>4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17</v>
      </c>
      <c r="R55" s="104">
        <v>3.0669312646581272E-3</v>
      </c>
      <c r="S55" s="83"/>
      <c r="T55" s="78">
        <v>10</v>
      </c>
      <c r="U55" s="78">
        <v>7</v>
      </c>
      <c r="V55" s="78"/>
      <c r="W55" s="78">
        <v>8</v>
      </c>
      <c r="X55" s="78"/>
      <c r="Y55" s="78">
        <v>9</v>
      </c>
      <c r="Z55" s="78">
        <v>7</v>
      </c>
      <c r="AA55" s="78" t="s">
        <v>64</v>
      </c>
      <c r="AB55" s="78">
        <v>1</v>
      </c>
      <c r="AC55" s="78" t="s">
        <v>64</v>
      </c>
      <c r="AD55" s="78">
        <v>1</v>
      </c>
      <c r="AE55" s="105">
        <v>29.64705882352942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5395</v>
      </c>
      <c r="R56" s="155">
        <v>0.9732996572253293</v>
      </c>
      <c r="S56" s="112"/>
      <c r="T56" s="113">
        <v>3731</v>
      </c>
      <c r="U56" s="113">
        <v>1664</v>
      </c>
      <c r="V56" s="113"/>
      <c r="W56" s="113">
        <v>1805</v>
      </c>
      <c r="X56" s="113"/>
      <c r="Y56" s="113">
        <v>3590</v>
      </c>
      <c r="Z56" s="113">
        <v>2233</v>
      </c>
      <c r="AA56" s="113">
        <v>206</v>
      </c>
      <c r="AB56" s="113">
        <v>233</v>
      </c>
      <c r="AC56" s="113">
        <v>30</v>
      </c>
      <c r="AD56" s="113">
        <v>888</v>
      </c>
      <c r="AE56" s="114">
        <v>32.096570898980566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2025-04-03T17:10:36Z</dcterms:created>
  <dcterms:modified xsi:type="dcterms:W3CDTF">2025-04-03T17:10:44Z</dcterms:modified>
</cp:coreProperties>
</file>