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<sst xmlns="http://schemas.openxmlformats.org/spreadsheetml/2006/main" count="232" uniqueCount="66">
  <si>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</si>
  <si>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</si>
  <si>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</si>
  <si>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</si>
  <si>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</si>
  <si>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</si>
  <si>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</si>
  <si>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</si>
  <si>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</si>
  <si>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</si>
  <si>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</si>
  <si>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</si>
  <si>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</si>
  <si>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</si>
  <si>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</si>
  <si>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</si>
  <si>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</si>
  <si>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</si>
  <si>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</si>
  <si>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</si>
  <si>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</si>
  <si>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</si>
  <si>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</si>
  <si>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</si>
  <si>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</si>
  <si>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</si>
  <si>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</si>
  <si>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</si>
  <si>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</si>
  <si>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</si>
  <si>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</si>
  <si>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</si>
  <si>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</si>
  <si>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</si>
  <si>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</si>
  <si>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</si>
  <si>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</si>
  <si>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</si>
  <si>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</si>
  <si>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</si>
  <si>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</si>
  <si>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</si>
  <si>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</si>
  <si>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</si>
  <si>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</si>
  <si>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</si>
  <si>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</si>
  <si>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</si>
  <si>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</si>
  <si>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</si>
  <si>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</si>
  <si>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</si>
  <si>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</si>
  <si>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</si>
  <si>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</si>
  <si>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</si>
  <si>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</si>
  <si>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</si>
  <si>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</si>
  <si>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</si>
  <si>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</si>
  <si>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</si>
  <si>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1315 - Directores de empresas de abastecimiento, transporte, distribución y afines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</si>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</sst>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824</c:v>
              </c:pt>
              <c:pt idx="1">
                <c:v>814</c:v>
              </c:pt>
              <c:pt idx="2">
                <c:v>768</c:v>
              </c:pt>
              <c:pt idx="3">
                <c:v>790</c:v>
              </c:pt>
              <c:pt idx="4">
                <c:v>787</c:v>
              </c:pt>
              <c:pt idx="5">
                <c:v>823</c:v>
              </c:pt>
              <c:pt idx="6">
                <c:v>814</c:v>
              </c:pt>
              <c:pt idx="7">
                <c:v>799</c:v>
              </c:pt>
              <c:pt idx="8">
                <c:v>791</c:v>
              </c:pt>
              <c:pt idx="9">
                <c:v>801</c:v>
              </c:pt>
              <c:pt idx="10">
                <c:v>805</c:v>
              </c:pt>
              <c:pt idx="11">
                <c:v>778</c:v>
              </c:pt>
              <c:pt idx="12">
                <c:v>776</c:v>
              </c:pt>
            </c:numLit>
          </c:val>
          <c:extLst>
            <c:ext xmlns:c16="http://schemas.microsoft.com/office/drawing/2014/chart" uri="{C3380CC4-5D6E-409C-BE32-E72D297353CC}">
              <c16:uniqueId val="{00000000-4D4D-4CF3-9723-3D1190A1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30</c:v>
              </c:pt>
              <c:pt idx="1">
                <c:v>17</c:v>
              </c:pt>
              <c:pt idx="2">
                <c:v>26</c:v>
              </c:pt>
              <c:pt idx="3">
                <c:v>30</c:v>
              </c:pt>
              <c:pt idx="4">
                <c:v>25</c:v>
              </c:pt>
              <c:pt idx="5">
                <c:v>17</c:v>
              </c:pt>
              <c:pt idx="6">
                <c:v>30</c:v>
              </c:pt>
              <c:pt idx="7">
                <c:v>24</c:v>
              </c:pt>
              <c:pt idx="8">
                <c:v>34</c:v>
              </c:pt>
              <c:pt idx="9">
                <c:v>17</c:v>
              </c:pt>
              <c:pt idx="10">
                <c:v>33</c:v>
              </c:pt>
              <c:pt idx="11">
                <c:v>27</c:v>
              </c:pt>
              <c:pt idx="12">
                <c:v>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D4D-4CF3-9723-3D1190A1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D8-4BC8-A2FE-BD3160DA6EB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D8-4BC8-A2FE-BD3160DA6EB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D8-4BC8-A2FE-BD3160DA6EB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23</c:v>
              </c:pt>
              <c:pt idx="1">
                <c:v>15</c:v>
              </c:pt>
              <c:pt idx="2">
                <c:v>22</c:v>
              </c:pt>
              <c:pt idx="3">
                <c:v>28</c:v>
              </c:pt>
              <c:pt idx="4">
                <c:v>22</c:v>
              </c:pt>
              <c:pt idx="5">
                <c:v>14</c:v>
              </c:pt>
              <c:pt idx="6">
                <c:v>28</c:v>
              </c:pt>
              <c:pt idx="7">
                <c:v>24</c:v>
              </c:pt>
              <c:pt idx="8">
                <c:v>29</c:v>
              </c:pt>
              <c:pt idx="9">
                <c:v>16</c:v>
              </c:pt>
              <c:pt idx="10">
                <c:v>29</c:v>
              </c:pt>
              <c:pt idx="11">
                <c:v>27</c:v>
              </c:pt>
              <c:pt idx="12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3-1CD8-4BC8-A2FE-BD3160DA6EB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D8-4BC8-A2FE-BD3160DA6EB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8-4BC8-A2FE-BD3160DA6EB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D8-4BC8-A2FE-BD3160DA6EB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</c:v>
              </c:pt>
              <c:pt idx="1">
                <c:v>2</c:v>
              </c:pt>
              <c:pt idx="2">
                <c:v>4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  <c:pt idx="6">
                <c:v>2</c:v>
              </c:pt>
              <c:pt idx="7">
                <c:v>0</c:v>
              </c:pt>
              <c:pt idx="8">
                <c:v>5</c:v>
              </c:pt>
              <c:pt idx="9">
                <c:v>1</c:v>
              </c:pt>
              <c:pt idx="10">
                <c:v>4</c:v>
              </c:pt>
              <c:pt idx="11">
                <c:v>0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7-1CD8-4BC8-A2FE-BD3160DA6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F9-44EA-A50D-76A9680289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999</c:v>
              </c:pt>
              <c:pt idx="1">
                <c:v>1102</c:v>
              </c:pt>
              <c:pt idx="2">
                <c:v>938</c:v>
              </c:pt>
              <c:pt idx="3">
                <c:v>793</c:v>
              </c:pt>
              <c:pt idx="4">
                <c:v>801</c:v>
              </c:pt>
              <c:pt idx="5">
                <c:v>776</c:v>
              </c:pt>
            </c:numLit>
          </c:val>
          <c:extLst>
            <c:ext xmlns:c16="http://schemas.microsoft.com/office/drawing/2014/chart" uri="{C3380CC4-5D6E-409C-BE32-E72D297353CC}">
              <c16:uniqueId val="{00000001-5BF9-44EA-A50D-76A96802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F9-44EA-A50D-76A9680289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707</c:v>
              </c:pt>
              <c:pt idx="1">
                <c:v>811</c:v>
              </c:pt>
              <c:pt idx="2">
                <c:v>692</c:v>
              </c:pt>
              <c:pt idx="3">
                <c:v>573</c:v>
              </c:pt>
              <c:pt idx="4">
                <c:v>600</c:v>
              </c:pt>
              <c:pt idx="5">
                <c:v>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F9-44EA-A50D-76A9680289B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F9-44EA-A50D-76A9680289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292</c:v>
              </c:pt>
              <c:pt idx="1">
                <c:v>291</c:v>
              </c:pt>
              <c:pt idx="2">
                <c:v>246</c:v>
              </c:pt>
              <c:pt idx="3">
                <c:v>220</c:v>
              </c:pt>
              <c:pt idx="4">
                <c:v>201</c:v>
              </c:pt>
              <c:pt idx="5">
                <c:v>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BF9-44EA-A50D-76A96802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3C-412B-AA9C-C097F1C89AC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C-412B-AA9C-C097F1C89AC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72</c:v>
              </c:pt>
              <c:pt idx="1">
                <c:v>69</c:v>
              </c:pt>
              <c:pt idx="2">
                <c:v>61</c:v>
              </c:pt>
              <c:pt idx="3">
                <c:v>110</c:v>
              </c:pt>
              <c:pt idx="4">
                <c:v>77</c:v>
              </c:pt>
              <c:pt idx="5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2-203C-412B-AA9C-C097F1C89AC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C-412B-AA9C-C097F1C89AC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3C-412B-AA9C-C097F1C89AC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142</c:v>
              </c:pt>
              <c:pt idx="1">
                <c:v>29</c:v>
              </c:pt>
              <c:pt idx="2">
                <c:v>34</c:v>
              </c:pt>
              <c:pt idx="3">
                <c:v>20</c:v>
              </c:pt>
              <c:pt idx="4">
                <c:v>14</c:v>
              </c:pt>
              <c:pt idx="5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5-203C-412B-AA9C-C097F1C89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7B-4BF9-A3D8-75BFF33ED46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7B-4BF9-A3D8-75BFF33ED4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824</c:v>
              </c:pt>
              <c:pt idx="1">
                <c:v>814</c:v>
              </c:pt>
              <c:pt idx="2">
                <c:v>768</c:v>
              </c:pt>
              <c:pt idx="3">
                <c:v>790</c:v>
              </c:pt>
              <c:pt idx="4">
                <c:v>787</c:v>
              </c:pt>
              <c:pt idx="5">
                <c:v>823</c:v>
              </c:pt>
              <c:pt idx="6">
                <c:v>814</c:v>
              </c:pt>
              <c:pt idx="7">
                <c:v>799</c:v>
              </c:pt>
              <c:pt idx="8">
                <c:v>791</c:v>
              </c:pt>
              <c:pt idx="9">
                <c:v>801</c:v>
              </c:pt>
              <c:pt idx="10">
                <c:v>805</c:v>
              </c:pt>
              <c:pt idx="11">
                <c:v>778</c:v>
              </c:pt>
              <c:pt idx="12">
                <c:v>776</c:v>
              </c:pt>
            </c:numLit>
          </c:val>
          <c:extLst>
            <c:ext xmlns:c16="http://schemas.microsoft.com/office/drawing/2014/chart" uri="{C3380CC4-5D6E-409C-BE32-E72D297353CC}">
              <c16:uniqueId val="{00000002-EE7B-4BF9-A3D8-75BFF33ED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7B-4BF9-A3D8-75BFF33ED46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7B-4BF9-A3D8-75BFF33ED4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600</c:v>
              </c:pt>
              <c:pt idx="1">
                <c:v>593</c:v>
              </c:pt>
              <c:pt idx="2">
                <c:v>565</c:v>
              </c:pt>
              <c:pt idx="3">
                <c:v>586</c:v>
              </c:pt>
              <c:pt idx="4">
                <c:v>568</c:v>
              </c:pt>
              <c:pt idx="5">
                <c:v>594</c:v>
              </c:pt>
              <c:pt idx="6">
                <c:v>586</c:v>
              </c:pt>
              <c:pt idx="7">
                <c:v>591</c:v>
              </c:pt>
              <c:pt idx="8">
                <c:v>587</c:v>
              </c:pt>
              <c:pt idx="9">
                <c:v>600</c:v>
              </c:pt>
              <c:pt idx="10">
                <c:v>599</c:v>
              </c:pt>
              <c:pt idx="11">
                <c:v>593</c:v>
              </c:pt>
              <c:pt idx="12">
                <c:v>592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E7B-4BF9-A3D8-75BFF33ED46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7B-4BF9-A3D8-75BFF33ED46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7B-4BF9-A3D8-75BFF33ED4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224</c:v>
              </c:pt>
              <c:pt idx="1">
                <c:v>221</c:v>
              </c:pt>
              <c:pt idx="2">
                <c:v>203</c:v>
              </c:pt>
              <c:pt idx="3">
                <c:v>204</c:v>
              </c:pt>
              <c:pt idx="4">
                <c:v>219</c:v>
              </c:pt>
              <c:pt idx="5">
                <c:v>229</c:v>
              </c:pt>
              <c:pt idx="6">
                <c:v>228</c:v>
              </c:pt>
              <c:pt idx="7">
                <c:v>208</c:v>
              </c:pt>
              <c:pt idx="8">
                <c:v>204</c:v>
              </c:pt>
              <c:pt idx="9">
                <c:v>201</c:v>
              </c:pt>
              <c:pt idx="10">
                <c:v>206</c:v>
              </c:pt>
              <c:pt idx="11">
                <c:v>185</c:v>
              </c:pt>
              <c:pt idx="12">
                <c:v>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E7B-4BF9-A3D8-75BFF33ED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824</v>
          </cell>
          <cell r="D55">
            <v>600</v>
          </cell>
          <cell r="E55">
            <v>224</v>
          </cell>
        </row>
        <row r="56">
          <cell r="B56" t="str">
            <v>Abril</v>
          </cell>
          <cell r="C56">
            <v>814</v>
          </cell>
          <cell r="D56">
            <v>593</v>
          </cell>
          <cell r="E56">
            <v>221</v>
          </cell>
        </row>
        <row r="57">
          <cell r="B57" t="str">
            <v>Mayo</v>
          </cell>
          <cell r="C57">
            <v>768</v>
          </cell>
          <cell r="D57">
            <v>565</v>
          </cell>
          <cell r="E57">
            <v>203</v>
          </cell>
        </row>
        <row r="58">
          <cell r="B58" t="str">
            <v>Junio</v>
          </cell>
          <cell r="C58">
            <v>790</v>
          </cell>
          <cell r="D58">
            <v>586</v>
          </cell>
          <cell r="E58">
            <v>204</v>
          </cell>
        </row>
        <row r="59">
          <cell r="B59" t="str">
            <v>Julio</v>
          </cell>
          <cell r="C59">
            <v>787</v>
          </cell>
          <cell r="D59">
            <v>568</v>
          </cell>
          <cell r="E59">
            <v>219</v>
          </cell>
        </row>
        <row r="60">
          <cell r="B60" t="str">
            <v>Agosto</v>
          </cell>
          <cell r="C60">
            <v>823</v>
          </cell>
          <cell r="D60">
            <v>594</v>
          </cell>
          <cell r="E60">
            <v>229</v>
          </cell>
        </row>
        <row r="61">
          <cell r="B61" t="str">
            <v>Septiembre</v>
          </cell>
          <cell r="C61">
            <v>814</v>
          </cell>
          <cell r="D61">
            <v>586</v>
          </cell>
          <cell r="E61">
            <v>228</v>
          </cell>
        </row>
        <row r="62">
          <cell r="B62" t="str">
            <v>Octubre</v>
          </cell>
          <cell r="C62">
            <v>799</v>
          </cell>
          <cell r="D62">
            <v>591</v>
          </cell>
          <cell r="E62">
            <v>208</v>
          </cell>
        </row>
        <row r="63">
          <cell r="B63" t="str">
            <v>Noviembre</v>
          </cell>
          <cell r="C63">
            <v>791</v>
          </cell>
          <cell r="D63">
            <v>587</v>
          </cell>
          <cell r="E63">
            <v>204</v>
          </cell>
        </row>
        <row r="64">
          <cell r="B64" t="str">
            <v>Diciembre</v>
          </cell>
          <cell r="C64">
            <v>801</v>
          </cell>
          <cell r="D64">
            <v>600</v>
          </cell>
          <cell r="E64">
            <v>201</v>
          </cell>
        </row>
        <row r="65">
          <cell r="A65" t="str">
            <v>2024</v>
          </cell>
          <cell r="B65" t="str">
            <v>Enero</v>
          </cell>
          <cell r="C65">
            <v>805</v>
          </cell>
          <cell r="D65">
            <v>599</v>
          </cell>
          <cell r="E65">
            <v>206</v>
          </cell>
        </row>
        <row r="66">
          <cell r="B66" t="str">
            <v>Febrero</v>
          </cell>
          <cell r="C66">
            <v>778</v>
          </cell>
          <cell r="D66">
            <v>593</v>
          </cell>
          <cell r="E66">
            <v>185</v>
          </cell>
        </row>
        <row r="67">
          <cell r="B67" t="str">
            <v>Marzo</v>
          </cell>
          <cell r="C67">
            <v>776</v>
          </cell>
          <cell r="D67">
            <v>592</v>
          </cell>
          <cell r="E67">
            <v>184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999</v>
          </cell>
          <cell r="D72">
            <v>707</v>
          </cell>
          <cell r="E72">
            <v>292</v>
          </cell>
        </row>
        <row r="73">
          <cell r="A73" t="str">
            <v>2020</v>
          </cell>
          <cell r="B73" t="str">
            <v>Diciembre</v>
          </cell>
          <cell r="C73">
            <v>1102</v>
          </cell>
          <cell r="D73">
            <v>811</v>
          </cell>
          <cell r="E73">
            <v>291</v>
          </cell>
        </row>
        <row r="74">
          <cell r="A74" t="str">
            <v>2021</v>
          </cell>
          <cell r="B74" t="str">
            <v>Diciembre</v>
          </cell>
          <cell r="C74">
            <v>938</v>
          </cell>
          <cell r="D74">
            <v>692</v>
          </cell>
          <cell r="E74">
            <v>246</v>
          </cell>
        </row>
        <row r="75">
          <cell r="A75" t="str">
            <v>2022</v>
          </cell>
          <cell r="B75" t="str">
            <v>Diciembre</v>
          </cell>
          <cell r="C75">
            <v>793</v>
          </cell>
          <cell r="D75">
            <v>573</v>
          </cell>
          <cell r="E75">
            <v>220</v>
          </cell>
        </row>
        <row r="76">
          <cell r="A76" t="str">
            <v>2023</v>
          </cell>
          <cell r="B76" t="str">
            <v>Diciembre</v>
          </cell>
          <cell r="C76">
            <v>801</v>
          </cell>
          <cell r="D76">
            <v>600</v>
          </cell>
          <cell r="E76">
            <v>201</v>
          </cell>
        </row>
        <row r="77">
          <cell r="A77" t="str">
            <v>2024</v>
          </cell>
          <cell r="B77" t="str">
            <v>Marzo</v>
          </cell>
          <cell r="C77">
            <v>776</v>
          </cell>
          <cell r="D77">
            <v>592</v>
          </cell>
          <cell r="E77">
            <v>184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30</v>
          </cell>
          <cell r="E62">
            <v>23</v>
          </cell>
          <cell r="F62">
            <v>7</v>
          </cell>
        </row>
        <row r="63">
          <cell r="B63" t="str">
            <v>Abril</v>
          </cell>
          <cell r="D63">
            <v>17</v>
          </cell>
          <cell r="E63">
            <v>15</v>
          </cell>
          <cell r="F63">
            <v>2</v>
          </cell>
        </row>
        <row r="64">
          <cell r="B64" t="str">
            <v>Mayo</v>
          </cell>
          <cell r="D64">
            <v>26</v>
          </cell>
          <cell r="E64">
            <v>22</v>
          </cell>
          <cell r="F64">
            <v>4</v>
          </cell>
        </row>
        <row r="65">
          <cell r="B65" t="str">
            <v>Junio</v>
          </cell>
          <cell r="D65">
            <v>30</v>
          </cell>
          <cell r="E65">
            <v>28</v>
          </cell>
          <cell r="F65">
            <v>2</v>
          </cell>
        </row>
        <row r="66">
          <cell r="B66" t="str">
            <v>Julio</v>
          </cell>
          <cell r="D66">
            <v>25</v>
          </cell>
          <cell r="E66">
            <v>22</v>
          </cell>
          <cell r="F66">
            <v>3</v>
          </cell>
        </row>
        <row r="67">
          <cell r="B67" t="str">
            <v>Agosto</v>
          </cell>
          <cell r="D67">
            <v>17</v>
          </cell>
          <cell r="E67">
            <v>14</v>
          </cell>
          <cell r="F67">
            <v>3</v>
          </cell>
        </row>
        <row r="68">
          <cell r="B68" t="str">
            <v>Septiembre</v>
          </cell>
          <cell r="D68">
            <v>30</v>
          </cell>
          <cell r="E68">
            <v>28</v>
          </cell>
          <cell r="F68">
            <v>2</v>
          </cell>
        </row>
        <row r="69">
          <cell r="B69" t="str">
            <v>Octubre</v>
          </cell>
          <cell r="D69">
            <v>24</v>
          </cell>
          <cell r="E69">
            <v>24</v>
          </cell>
          <cell r="F69">
            <v>0</v>
          </cell>
        </row>
        <row r="70">
          <cell r="B70" t="str">
            <v>Noviembre</v>
          </cell>
          <cell r="D70">
            <v>34</v>
          </cell>
          <cell r="E70">
            <v>29</v>
          </cell>
          <cell r="F70">
            <v>5</v>
          </cell>
        </row>
        <row r="71">
          <cell r="B71" t="str">
            <v>Diciembre</v>
          </cell>
          <cell r="D71">
            <v>17</v>
          </cell>
          <cell r="E71">
            <v>16</v>
          </cell>
          <cell r="F71">
            <v>1</v>
          </cell>
        </row>
        <row r="72">
          <cell r="A72" t="str">
            <v>2024</v>
          </cell>
          <cell r="B72" t="str">
            <v>Enero</v>
          </cell>
          <cell r="D72">
            <v>33</v>
          </cell>
          <cell r="E72">
            <v>29</v>
          </cell>
          <cell r="F72">
            <v>4</v>
          </cell>
        </row>
        <row r="73">
          <cell r="B73" t="str">
            <v>Febrero</v>
          </cell>
          <cell r="D73">
            <v>27</v>
          </cell>
          <cell r="E73">
            <v>27</v>
          </cell>
          <cell r="F73">
            <v>0</v>
          </cell>
        </row>
        <row r="74">
          <cell r="B74" t="str">
            <v>Marzo</v>
          </cell>
          <cell r="D74">
            <v>36</v>
          </cell>
          <cell r="E74">
            <v>34</v>
          </cell>
          <cell r="F74">
            <v>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72</v>
          </cell>
          <cell r="D116">
            <v>142</v>
          </cell>
        </row>
        <row r="117">
          <cell r="A117" t="str">
            <v>2020</v>
          </cell>
          <cell r="C117">
            <v>69</v>
          </cell>
          <cell r="D117">
            <v>29</v>
          </cell>
        </row>
        <row r="118">
          <cell r="A118" t="str">
            <v>2021</v>
          </cell>
          <cell r="C118">
            <v>61</v>
          </cell>
          <cell r="D118">
            <v>34</v>
          </cell>
        </row>
        <row r="119">
          <cell r="A119" t="str">
            <v>2022</v>
          </cell>
          <cell r="C119">
            <v>110</v>
          </cell>
          <cell r="D119">
            <v>20</v>
          </cell>
        </row>
        <row r="120">
          <cell r="A120" t="str">
            <v>2023</v>
          </cell>
          <cell r="C120">
            <v>77</v>
          </cell>
          <cell r="D120">
            <v>14</v>
          </cell>
        </row>
        <row r="121">
          <cell r="A121" t="str">
            <v>2024</v>
          </cell>
          <cell r="C121">
            <v>90</v>
          </cell>
          <cell r="D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1056.9999999999995</v>
      </c>
      <c r="D12" s="81" t="s">
        <v>29</v>
      </c>
      <c r="E12" s="81"/>
      <c r="F12" s="82">
        <v>-9.451795841218423E-2</v>
      </c>
      <c r="G12" s="82">
        <v>-4.2572463768116551</v>
      </c>
      <c r="H12" s="81"/>
      <c r="I12" s="81">
        <v>775.99999999999989</v>
      </c>
      <c r="J12" s="81" t="s">
        <v>29</v>
      </c>
      <c r="K12" s="81"/>
      <c r="L12" s="82">
        <v>-0.25706940874035994</v>
      </c>
      <c r="M12" s="83">
        <v>-5.8252427184466677</v>
      </c>
      <c r="O12" s="84" t="s">
        <v>30</v>
      </c>
      <c r="P12" s="63"/>
      <c r="Q12" s="81">
        <v>36</v>
      </c>
      <c r="R12" s="81" t="s">
        <v>29</v>
      </c>
      <c r="S12" s="81"/>
      <c r="T12" s="81">
        <v>23</v>
      </c>
      <c r="U12" s="81">
        <v>13</v>
      </c>
      <c r="V12" s="81"/>
      <c r="W12" s="81">
        <v>34</v>
      </c>
      <c r="X12" s="81"/>
      <c r="Y12" s="81">
        <v>2</v>
      </c>
      <c r="Z12" s="81">
        <v>1</v>
      </c>
      <c r="AA12" s="81" t="s">
        <v>64</v>
      </c>
      <c r="AB12" s="81" t="s">
        <v>64</v>
      </c>
      <c r="AC12" s="81">
        <v>1</v>
      </c>
      <c r="AD12" s="81">
        <v>0</v>
      </c>
      <c r="AE12" s="85">
        <v>26.756756756756754</v>
      </c>
    </row>
    <row r="13" spans="1:31" ht="15" customHeight="1">
      <c r="A13" s="86" t="s">
        <v>31</v>
      </c>
      <c r="B13" s="80"/>
      <c r="C13" s="87">
        <v>20.000000000000004</v>
      </c>
      <c r="D13" s="88">
        <v>1.892147587511827E-2</v>
      </c>
      <c r="E13" s="89"/>
      <c r="F13" s="90">
        <v>11.111111111111109</v>
      </c>
      <c r="G13" s="90">
        <v>-13.043478260869575</v>
      </c>
      <c r="H13" s="91"/>
      <c r="I13" s="87">
        <v>15.000000000000005</v>
      </c>
      <c r="J13" s="88">
        <v>1.9329896907216506E-2</v>
      </c>
      <c r="K13" s="92"/>
      <c r="L13" s="90">
        <v>15.384615384615424</v>
      </c>
      <c r="M13" s="93">
        <v>15.384615384615394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0.63888888888888884</v>
      </c>
      <c r="U13" s="94">
        <v>0.3611111111111111</v>
      </c>
      <c r="V13" s="94"/>
      <c r="W13" s="94">
        <v>0.94444444444444442</v>
      </c>
      <c r="X13" s="94"/>
      <c r="Y13" s="94">
        <v>5.5555555555555552E-2</v>
      </c>
      <c r="Z13" s="94">
        <v>2.7777777777777776E-2</v>
      </c>
      <c r="AA13" s="94">
        <v>0</v>
      </c>
      <c r="AB13" s="94">
        <v>0</v>
      </c>
      <c r="AC13" s="94">
        <v>2.7777777777777776E-2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1037.0000000000002</v>
      </c>
      <c r="D14" s="88">
        <v>0.98107852412488239</v>
      </c>
      <c r="E14" s="92"/>
      <c r="F14" s="90">
        <v>-0.2884615384615602</v>
      </c>
      <c r="G14" s="90">
        <v>-4.0703052728954061</v>
      </c>
      <c r="H14" s="92"/>
      <c r="I14" s="87">
        <v>761</v>
      </c>
      <c r="J14" s="88">
        <v>0.98067010309278368</v>
      </c>
      <c r="K14" s="92"/>
      <c r="L14" s="90">
        <v>-0.52287581699347885</v>
      </c>
      <c r="M14" s="93">
        <v>-6.1652281134401843</v>
      </c>
      <c r="O14" s="98" t="s">
        <v>33</v>
      </c>
      <c r="P14" s="99"/>
      <c r="Q14" s="100">
        <v>1.2</v>
      </c>
      <c r="R14" s="101" t="s">
        <v>29</v>
      </c>
      <c r="S14" s="100"/>
      <c r="T14" s="102">
        <v>1</v>
      </c>
      <c r="U14" s="102">
        <v>1.8571428571428572</v>
      </c>
      <c r="V14" s="100"/>
      <c r="W14" s="102">
        <v>1.2142857142857142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>
        <v>1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293</v>
      </c>
      <c r="D16" s="88">
        <v>0.27719962157048261</v>
      </c>
      <c r="E16" s="92"/>
      <c r="F16" s="90">
        <v>-5.7877813504823497</v>
      </c>
      <c r="G16" s="90">
        <v>-16.761363636363612</v>
      </c>
      <c r="H16" s="112"/>
      <c r="I16" s="87">
        <v>213.99999999999991</v>
      </c>
      <c r="J16" s="88">
        <v>0.27577319587628857</v>
      </c>
      <c r="K16" s="92"/>
      <c r="L16" s="90">
        <v>-6.5502183406113907</v>
      </c>
      <c r="M16" s="93">
        <v>-18.939393939393987</v>
      </c>
      <c r="O16" s="113" t="s">
        <v>37</v>
      </c>
      <c r="P16" s="21"/>
      <c r="Q16" s="114">
        <v>27</v>
      </c>
      <c r="R16" s="115">
        <v>0.75</v>
      </c>
      <c r="S16" s="116"/>
      <c r="T16" s="87">
        <v>16</v>
      </c>
      <c r="U16" s="87">
        <v>11</v>
      </c>
      <c r="V16" s="87"/>
      <c r="W16" s="87">
        <v>26</v>
      </c>
      <c r="X16" s="87"/>
      <c r="Y16" s="87">
        <v>1</v>
      </c>
      <c r="Z16" s="87" t="s">
        <v>64</v>
      </c>
      <c r="AA16" s="87" t="s">
        <v>64</v>
      </c>
      <c r="AB16" s="87" t="s">
        <v>64</v>
      </c>
      <c r="AC16" s="87">
        <v>1</v>
      </c>
      <c r="AD16" s="87">
        <v>0</v>
      </c>
      <c r="AE16" s="117">
        <v>32.142857142857139</v>
      </c>
    </row>
    <row r="17" spans="1:31" ht="15" customHeight="1">
      <c r="A17" s="86" t="s">
        <v>38</v>
      </c>
      <c r="B17" s="107"/>
      <c r="C17" s="87">
        <v>157</v>
      </c>
      <c r="D17" s="88">
        <v>0.14853358561967839</v>
      </c>
      <c r="E17" s="92"/>
      <c r="F17" s="90">
        <v>6.0810810810810816</v>
      </c>
      <c r="G17" s="90">
        <v>3.2894736842105261</v>
      </c>
      <c r="H17" s="116"/>
      <c r="I17" s="87">
        <v>111.00000000000003</v>
      </c>
      <c r="J17" s="88">
        <v>0.14304123711340211</v>
      </c>
      <c r="K17" s="92"/>
      <c r="L17" s="90">
        <v>9.9009900990099133</v>
      </c>
      <c r="M17" s="93">
        <v>-2.6315789473683719</v>
      </c>
      <c r="O17" s="113" t="s">
        <v>39</v>
      </c>
      <c r="P17" s="21"/>
      <c r="Q17" s="114">
        <v>9</v>
      </c>
      <c r="R17" s="115">
        <v>0.25</v>
      </c>
      <c r="S17" s="116"/>
      <c r="T17" s="87">
        <v>7</v>
      </c>
      <c r="U17" s="87">
        <v>2</v>
      </c>
      <c r="V17" s="87"/>
      <c r="W17" s="87">
        <v>8</v>
      </c>
      <c r="X17" s="87"/>
      <c r="Y17" s="87">
        <v>1</v>
      </c>
      <c r="Z17" s="87">
        <v>1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10</v>
      </c>
    </row>
    <row r="18" spans="1:31" ht="15" customHeight="1">
      <c r="A18" s="86" t="s">
        <v>40</v>
      </c>
      <c r="B18" s="107"/>
      <c r="C18" s="87">
        <v>150</v>
      </c>
      <c r="D18" s="88">
        <v>0.14191106906338702</v>
      </c>
      <c r="E18" s="92"/>
      <c r="F18" s="90">
        <v>5.6338028169013867</v>
      </c>
      <c r="G18" s="90">
        <v>3.4482758620689653</v>
      </c>
      <c r="H18" s="116"/>
      <c r="I18" s="87">
        <v>123.99999999999999</v>
      </c>
      <c r="J18" s="88">
        <v>0.15979381443298971</v>
      </c>
      <c r="K18" s="92"/>
      <c r="L18" s="90">
        <v>1.6393442622950938</v>
      </c>
      <c r="M18" s="93">
        <v>10.71428571428573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456.99999999999994</v>
      </c>
      <c r="D19" s="88">
        <v>0.43235572374645237</v>
      </c>
      <c r="E19" s="92"/>
      <c r="F19" s="90">
        <v>-1.2438384871073964E-14</v>
      </c>
      <c r="G19" s="90">
        <v>0.43956043956042706</v>
      </c>
      <c r="H19" s="116"/>
      <c r="I19" s="87">
        <v>327</v>
      </c>
      <c r="J19" s="88">
        <v>0.42139175257731964</v>
      </c>
      <c r="K19" s="92"/>
      <c r="L19" s="90">
        <v>0.30674846625763375</v>
      </c>
      <c r="M19" s="93">
        <v>-2.0958083832335159</v>
      </c>
      <c r="O19" s="113" t="s">
        <v>43</v>
      </c>
      <c r="P19" s="21"/>
      <c r="Q19" s="121">
        <v>33</v>
      </c>
      <c r="R19" s="115">
        <v>0.91666666666666663</v>
      </c>
      <c r="S19" s="116"/>
      <c r="T19" s="87">
        <v>20</v>
      </c>
      <c r="U19" s="87">
        <v>13</v>
      </c>
      <c r="V19" s="87"/>
      <c r="W19" s="114">
        <v>31</v>
      </c>
      <c r="X19" s="114"/>
      <c r="Y19" s="87">
        <v>2</v>
      </c>
      <c r="Z19" s="87">
        <v>1</v>
      </c>
      <c r="AA19" s="87" t="s">
        <v>64</v>
      </c>
      <c r="AB19" s="87" t="s">
        <v>64</v>
      </c>
      <c r="AC19" s="87">
        <v>1</v>
      </c>
      <c r="AD19" s="87">
        <v>0</v>
      </c>
      <c r="AE19" s="117">
        <v>29.117647058823525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</v>
      </c>
      <c r="R20" s="115">
        <v>8.3333333333333329E-2</v>
      </c>
      <c r="S20" s="116"/>
      <c r="T20" s="87">
        <v>3</v>
      </c>
      <c r="U20" s="87" t="s">
        <v>64</v>
      </c>
      <c r="V20" s="87"/>
      <c r="W20" s="114">
        <v>3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796</v>
      </c>
      <c r="D21" s="88">
        <v>0.75307473982970707</v>
      </c>
      <c r="E21" s="92"/>
      <c r="F21" s="90">
        <v>0.12578616352198396</v>
      </c>
      <c r="G21" s="90">
        <v>-2.0910209102090747</v>
      </c>
      <c r="H21" s="91"/>
      <c r="I21" s="87">
        <v>592</v>
      </c>
      <c r="J21" s="88">
        <v>0.7628865979381444</v>
      </c>
      <c r="K21" s="92"/>
      <c r="L21" s="90">
        <v>-0.16863406408094433</v>
      </c>
      <c r="M21" s="93">
        <v>-1.3333333333333894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261</v>
      </c>
      <c r="D22" s="88">
        <v>0.2469252601702934</v>
      </c>
      <c r="E22" s="92"/>
      <c r="F22" s="90">
        <v>-0.76045627376427993</v>
      </c>
      <c r="G22" s="90">
        <v>-10.309278350515429</v>
      </c>
      <c r="H22" s="92"/>
      <c r="I22" s="87">
        <v>184</v>
      </c>
      <c r="J22" s="88">
        <v>0.23711340206185572</v>
      </c>
      <c r="K22" s="92"/>
      <c r="L22" s="90">
        <v>-0.5405405405405711</v>
      </c>
      <c r="M22" s="93">
        <v>-17.857142857142836</v>
      </c>
      <c r="O22" s="113" t="s">
        <v>46</v>
      </c>
      <c r="P22" s="21"/>
      <c r="Q22" s="121">
        <v>5</v>
      </c>
      <c r="R22" s="115">
        <v>0.1388888888888889</v>
      </c>
      <c r="S22" s="116"/>
      <c r="T22" s="87">
        <v>5</v>
      </c>
      <c r="U22" s="87">
        <v>0</v>
      </c>
      <c r="V22" s="87"/>
      <c r="W22" s="114">
        <v>5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20</v>
      </c>
      <c r="R23" s="115">
        <v>0.55555555555555558</v>
      </c>
      <c r="S23" s="116"/>
      <c r="T23" s="87">
        <v>13</v>
      </c>
      <c r="U23" s="87">
        <v>7</v>
      </c>
      <c r="V23" s="87"/>
      <c r="W23" s="114">
        <v>20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0</v>
      </c>
    </row>
    <row r="24" spans="1:31" ht="15" customHeight="1">
      <c r="A24" s="86" t="s">
        <v>43</v>
      </c>
      <c r="B24" s="111"/>
      <c r="C24" s="87">
        <v>991.00000000000034</v>
      </c>
      <c r="D24" s="88">
        <v>0.93755912961211052</v>
      </c>
      <c r="E24" s="92"/>
      <c r="F24" s="90">
        <v>1.1224489795919301</v>
      </c>
      <c r="G24" s="90">
        <v>-3.3170731707316956</v>
      </c>
      <c r="H24" s="112"/>
      <c r="I24" s="87">
        <v>730.00000000000011</v>
      </c>
      <c r="J24" s="88">
        <v>0.9407216494845364</v>
      </c>
      <c r="K24" s="92"/>
      <c r="L24" s="90">
        <v>1.5299026425591258</v>
      </c>
      <c r="M24" s="93">
        <v>-4.6997389033942412</v>
      </c>
      <c r="O24" s="113" t="s">
        <v>48</v>
      </c>
      <c r="P24" s="21"/>
      <c r="Q24" s="121">
        <v>5</v>
      </c>
      <c r="R24" s="115">
        <v>0.1388888888888889</v>
      </c>
      <c r="S24" s="116"/>
      <c r="T24" s="87">
        <v>3</v>
      </c>
      <c r="U24" s="87">
        <v>2</v>
      </c>
      <c r="V24" s="87"/>
      <c r="W24" s="114">
        <v>4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18</v>
      </c>
    </row>
    <row r="25" spans="1:31" ht="15" customHeight="1">
      <c r="A25" s="86" t="s">
        <v>44</v>
      </c>
      <c r="B25" s="107"/>
      <c r="C25" s="87">
        <v>65.999999999999986</v>
      </c>
      <c r="D25" s="88">
        <v>6.2440870387890271E-2</v>
      </c>
      <c r="E25" s="92"/>
      <c r="F25" s="90">
        <v>-15.384615384615403</v>
      </c>
      <c r="G25" s="90">
        <v>-16.455696202531676</v>
      </c>
      <c r="H25" s="116"/>
      <c r="I25" s="87">
        <v>46.000000000000007</v>
      </c>
      <c r="J25" s="88">
        <v>5.9278350515463936E-2</v>
      </c>
      <c r="K25" s="92"/>
      <c r="L25" s="90">
        <v>-22.033898305084744</v>
      </c>
      <c r="M25" s="93">
        <v>-20.68965517241379</v>
      </c>
      <c r="O25" s="113" t="s">
        <v>49</v>
      </c>
      <c r="P25" s="21"/>
      <c r="Q25" s="121">
        <v>6</v>
      </c>
      <c r="R25" s="115">
        <v>0.16666666666666666</v>
      </c>
      <c r="S25" s="116"/>
      <c r="T25" s="87">
        <v>2</v>
      </c>
      <c r="U25" s="87">
        <v>4</v>
      </c>
      <c r="V25" s="87"/>
      <c r="W25" s="114">
        <v>5</v>
      </c>
      <c r="X25" s="114"/>
      <c r="Y25" s="87">
        <v>1</v>
      </c>
      <c r="Z25" s="87" t="s">
        <v>64</v>
      </c>
      <c r="AA25" s="87" t="s">
        <v>64</v>
      </c>
      <c r="AB25" s="87" t="s">
        <v>64</v>
      </c>
      <c r="AC25" s="87">
        <v>1</v>
      </c>
      <c r="AD25" s="87" t="s">
        <v>64</v>
      </c>
      <c r="AE25" s="117">
        <v>150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26.000000000000007</v>
      </c>
      <c r="D27" s="88">
        <v>2.4597918637653753E-2</v>
      </c>
      <c r="E27" s="92"/>
      <c r="F27" s="90">
        <v>3.9999999999999987</v>
      </c>
      <c r="G27" s="90">
        <v>-27.777777777777747</v>
      </c>
      <c r="H27" s="116"/>
      <c r="I27" s="87">
        <v>18</v>
      </c>
      <c r="J27" s="88">
        <v>2.3195876288659798E-2</v>
      </c>
      <c r="K27" s="92"/>
      <c r="L27" s="90">
        <v>-10.000000000000016</v>
      </c>
      <c r="M27" s="93">
        <v>-24.999999999999989</v>
      </c>
      <c r="O27" s="113" t="s">
        <v>51</v>
      </c>
      <c r="P27" s="123"/>
      <c r="Q27" s="124">
        <v>4</v>
      </c>
      <c r="R27" s="88">
        <v>0.1111111111111111</v>
      </c>
      <c r="S27" s="92"/>
      <c r="T27" s="114">
        <v>1</v>
      </c>
      <c r="U27" s="114">
        <v>3</v>
      </c>
      <c r="V27" s="114"/>
      <c r="W27" s="114">
        <v>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167.00000000000009</v>
      </c>
      <c r="D28" s="88">
        <v>0.15799432355723761</v>
      </c>
      <c r="E28" s="92"/>
      <c r="F28" s="90">
        <v>-7.734806629834222</v>
      </c>
      <c r="G28" s="90">
        <v>-5.1136363636363003</v>
      </c>
      <c r="H28" s="116"/>
      <c r="I28" s="87">
        <v>126</v>
      </c>
      <c r="J28" s="88">
        <v>0.16237113402061859</v>
      </c>
      <c r="K28" s="92"/>
      <c r="L28" s="90">
        <v>-9.9999999999999805</v>
      </c>
      <c r="M28" s="93">
        <v>-5.9701492537313428</v>
      </c>
      <c r="O28" s="86" t="s">
        <v>52</v>
      </c>
      <c r="P28" s="21"/>
      <c r="Q28" s="124">
        <v>10</v>
      </c>
      <c r="R28" s="88">
        <v>0.27777777777777779</v>
      </c>
      <c r="S28" s="116"/>
      <c r="T28" s="114">
        <v>7</v>
      </c>
      <c r="U28" s="114">
        <v>3</v>
      </c>
      <c r="V28" s="114"/>
      <c r="W28" s="114">
        <v>8</v>
      </c>
      <c r="X28" s="114"/>
      <c r="Y28" s="87">
        <v>2</v>
      </c>
      <c r="Z28" s="87">
        <v>1</v>
      </c>
      <c r="AA28" s="87" t="s">
        <v>64</v>
      </c>
      <c r="AB28" s="87" t="s">
        <v>64</v>
      </c>
      <c r="AC28" s="87">
        <v>1</v>
      </c>
      <c r="AD28" s="87" t="s">
        <v>64</v>
      </c>
      <c r="AE28" s="117">
        <v>99.000000000000014</v>
      </c>
    </row>
    <row r="29" spans="1:31" ht="15" customHeight="1">
      <c r="A29" s="86" t="s">
        <v>48</v>
      </c>
      <c r="B29" s="107"/>
      <c r="C29" s="87">
        <v>321</v>
      </c>
      <c r="D29" s="88">
        <v>0.3036896877956482</v>
      </c>
      <c r="E29" s="92"/>
      <c r="F29" s="90">
        <v>0.94339622641509435</v>
      </c>
      <c r="G29" s="90">
        <v>-5.3097345132742886</v>
      </c>
      <c r="H29" s="116"/>
      <c r="I29" s="87">
        <v>242.99999999999997</v>
      </c>
      <c r="J29" s="88">
        <v>0.31314432989690721</v>
      </c>
      <c r="K29" s="92"/>
      <c r="L29" s="90">
        <v>0.82987551867219933</v>
      </c>
      <c r="M29" s="93">
        <v>-12.274368231046942</v>
      </c>
      <c r="O29" s="113" t="s">
        <v>53</v>
      </c>
      <c r="P29" s="21"/>
      <c r="Q29" s="124">
        <v>1</v>
      </c>
      <c r="R29" s="88">
        <v>2.7777777777777776E-2</v>
      </c>
      <c r="S29" s="116"/>
      <c r="T29" s="114">
        <v>1</v>
      </c>
      <c r="U29" s="114" t="s">
        <v>64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543</v>
      </c>
      <c r="D30" s="88">
        <v>0.51371807000946101</v>
      </c>
      <c r="E30" s="92"/>
      <c r="F30" s="90">
        <v>1.6853932584269229</v>
      </c>
      <c r="G30" s="90">
        <v>-1.8083182640144666</v>
      </c>
      <c r="H30" s="116"/>
      <c r="I30" s="87">
        <v>389</v>
      </c>
      <c r="J30" s="88">
        <v>0.50128865979381454</v>
      </c>
      <c r="K30" s="92"/>
      <c r="L30" s="90">
        <v>3.1830238726790139</v>
      </c>
      <c r="M30" s="93">
        <v>4.3838112231985632E-14</v>
      </c>
      <c r="O30" s="113" t="s">
        <v>54</v>
      </c>
      <c r="P30" s="107"/>
      <c r="Q30" s="124">
        <v>1</v>
      </c>
      <c r="R30" s="88">
        <v>2.7777777777777776E-2</v>
      </c>
      <c r="S30" s="116"/>
      <c r="T30" s="114">
        <v>1</v>
      </c>
      <c r="U30" s="114" t="s">
        <v>64</v>
      </c>
      <c r="V30" s="114"/>
      <c r="W30" s="114">
        <v>1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20</v>
      </c>
      <c r="R31" s="128">
        <v>0.55555555555555558</v>
      </c>
      <c r="S31" s="129"/>
      <c r="T31" s="130">
        <v>13</v>
      </c>
      <c r="U31" s="130">
        <v>7</v>
      </c>
      <c r="V31" s="130"/>
      <c r="W31" s="130">
        <v>20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237.00000000000006</v>
      </c>
      <c r="D32" s="88">
        <v>0.22421948912015152</v>
      </c>
      <c r="E32" s="92"/>
      <c r="F32" s="133">
        <v>3.4934497816594137</v>
      </c>
      <c r="G32" s="133">
        <v>-4.0485829959514055</v>
      </c>
      <c r="H32" s="134"/>
      <c r="I32" s="87">
        <v>182</v>
      </c>
      <c r="J32" s="88">
        <v>0.23453608247422683</v>
      </c>
      <c r="K32" s="92"/>
      <c r="L32" s="90">
        <v>1.6759776536312849</v>
      </c>
      <c r="M32" s="93">
        <v>-4.2105263157895019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367</v>
      </c>
      <c r="D33" s="88">
        <v>0.34720908230842018</v>
      </c>
      <c r="E33" s="92"/>
      <c r="F33" s="133">
        <v>-2.9100529100529395</v>
      </c>
      <c r="G33" s="133">
        <v>-9.6059113300492474</v>
      </c>
      <c r="H33" s="91"/>
      <c r="I33" s="87">
        <v>279</v>
      </c>
      <c r="J33" s="88">
        <v>0.35953608247422686</v>
      </c>
      <c r="K33" s="92"/>
      <c r="L33" s="90">
        <v>-2.447552447552467</v>
      </c>
      <c r="M33" s="93">
        <v>-10.289389067524132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48</v>
      </c>
      <c r="D34" s="88">
        <v>4.5411542100283843E-2</v>
      </c>
      <c r="E34" s="92"/>
      <c r="F34" s="133">
        <v>-2.0408163265306123</v>
      </c>
      <c r="G34" s="133">
        <v>-7.6923076923076676</v>
      </c>
      <c r="H34" s="91"/>
      <c r="I34" s="87">
        <v>31</v>
      </c>
      <c r="J34" s="88">
        <v>3.9948453608247426E-2</v>
      </c>
      <c r="K34" s="92"/>
      <c r="L34" s="90">
        <v>0</v>
      </c>
      <c r="M34" s="93">
        <v>-13.888888888888873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92.000000000000014</v>
      </c>
      <c r="D35" s="88">
        <v>8.7038789025544044E-2</v>
      </c>
      <c r="E35" s="92"/>
      <c r="F35" s="133">
        <v>1.0989010989010988</v>
      </c>
      <c r="G35" s="133">
        <v>1.0989010989010988</v>
      </c>
      <c r="H35" s="116"/>
      <c r="I35" s="87">
        <v>61.999999999999993</v>
      </c>
      <c r="J35" s="88">
        <v>7.9896907216494853E-2</v>
      </c>
      <c r="K35" s="92"/>
      <c r="L35" s="90">
        <v>-1.1460366705808067E-14</v>
      </c>
      <c r="M35" s="93">
        <v>1.639344262295082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313</v>
      </c>
      <c r="D36" s="143">
        <v>0.29612109744560089</v>
      </c>
      <c r="E36" s="144"/>
      <c r="F36" s="145">
        <v>0.64308681672025725</v>
      </c>
      <c r="G36" s="145">
        <v>1.6233766233766045</v>
      </c>
      <c r="H36" s="146"/>
      <c r="I36" s="142">
        <v>222</v>
      </c>
      <c r="J36" s="143">
        <v>0.28608247422680416</v>
      </c>
      <c r="K36" s="144"/>
      <c r="L36" s="147">
        <v>0.90909090909090906</v>
      </c>
      <c r="M36" s="148">
        <v>-1.7699115044247662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316</v>
      </c>
      <c r="R37" s="81" t="s">
        <v>29</v>
      </c>
      <c r="S37" s="81"/>
      <c r="T37" s="81">
        <v>284</v>
      </c>
      <c r="U37" s="81">
        <v>32</v>
      </c>
      <c r="V37" s="81"/>
      <c r="W37" s="81">
        <v>288</v>
      </c>
      <c r="X37" s="81"/>
      <c r="Y37" s="81">
        <v>28</v>
      </c>
      <c r="Z37" s="81">
        <v>8</v>
      </c>
      <c r="AA37" s="81">
        <v>7</v>
      </c>
      <c r="AB37" s="81">
        <v>3</v>
      </c>
      <c r="AC37" s="81">
        <v>3</v>
      </c>
      <c r="AD37" s="81">
        <v>7</v>
      </c>
      <c r="AE37" s="156">
        <v>17.31761006289307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0.89873417721518989</v>
      </c>
      <c r="U38" s="94">
        <v>0.10126582278481013</v>
      </c>
      <c r="V38" s="161"/>
      <c r="W38" s="94">
        <v>0.91139240506329111</v>
      </c>
      <c r="X38" s="161"/>
      <c r="Y38" s="94">
        <v>8.8607594936708861E-2</v>
      </c>
      <c r="Z38" s="94">
        <v>2.5316455696202531E-2</v>
      </c>
      <c r="AA38" s="94">
        <v>2.2151898734177215E-2</v>
      </c>
      <c r="AB38" s="94">
        <v>9.4936708860759497E-3</v>
      </c>
      <c r="AC38" s="94">
        <v>9.4936708860759497E-3</v>
      </c>
      <c r="AD38" s="94">
        <v>2.2151898734177215E-2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1.063973063973064</v>
      </c>
      <c r="R39" s="168" t="s">
        <v>29</v>
      </c>
      <c r="S39" s="100"/>
      <c r="T39" s="102">
        <v>1.0402930402930404</v>
      </c>
      <c r="U39" s="102">
        <v>1.2307692307692308</v>
      </c>
      <c r="V39" s="100"/>
      <c r="W39" s="102">
        <v>1.03971119133574</v>
      </c>
      <c r="X39" s="100"/>
      <c r="Y39" s="102">
        <v>1.1200000000000001</v>
      </c>
      <c r="Z39" s="102">
        <v>1</v>
      </c>
      <c r="AA39" s="102">
        <v>1</v>
      </c>
      <c r="AB39" s="102">
        <v>1</v>
      </c>
      <c r="AC39" s="102">
        <v>1</v>
      </c>
      <c r="AD39" s="102">
        <v>1.1666666666666667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216</v>
      </c>
      <c r="R41" s="115">
        <v>0.68354430379746833</v>
      </c>
      <c r="S41" s="116"/>
      <c r="T41" s="87">
        <v>193</v>
      </c>
      <c r="U41" s="87">
        <v>23</v>
      </c>
      <c r="V41" s="87"/>
      <c r="W41" s="87">
        <v>203</v>
      </c>
      <c r="X41" s="87"/>
      <c r="Y41" s="87">
        <v>13</v>
      </c>
      <c r="Z41" s="87">
        <v>2</v>
      </c>
      <c r="AA41" s="87">
        <v>3</v>
      </c>
      <c r="AB41" s="87">
        <v>2</v>
      </c>
      <c r="AC41" s="87">
        <v>3</v>
      </c>
      <c r="AD41" s="87">
        <v>3</v>
      </c>
      <c r="AE41" s="117">
        <v>19.225806451612893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100</v>
      </c>
      <c r="R42" s="115">
        <v>0.31645569620253167</v>
      </c>
      <c r="S42" s="116"/>
      <c r="T42" s="87">
        <v>91</v>
      </c>
      <c r="U42" s="87">
        <v>9</v>
      </c>
      <c r="V42" s="87"/>
      <c r="W42" s="87">
        <v>85</v>
      </c>
      <c r="X42" s="87"/>
      <c r="Y42" s="87">
        <v>15</v>
      </c>
      <c r="Z42" s="87">
        <v>6</v>
      </c>
      <c r="AA42" s="87">
        <v>4</v>
      </c>
      <c r="AB42" s="87">
        <v>1</v>
      </c>
      <c r="AC42" s="87" t="s">
        <v>64</v>
      </c>
      <c r="AD42" s="87">
        <v>4</v>
      </c>
      <c r="AE42" s="117">
        <v>13.217821782178223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263</v>
      </c>
      <c r="R44" s="115">
        <v>0.83227848101265822</v>
      </c>
      <c r="S44" s="116"/>
      <c r="T44" s="87">
        <v>235</v>
      </c>
      <c r="U44" s="87">
        <v>28</v>
      </c>
      <c r="V44" s="87"/>
      <c r="W44" s="114">
        <v>240</v>
      </c>
      <c r="X44" s="114"/>
      <c r="Y44" s="114">
        <v>23</v>
      </c>
      <c r="Z44" s="114">
        <v>6</v>
      </c>
      <c r="AA44" s="114">
        <v>6</v>
      </c>
      <c r="AB44" s="114">
        <v>2</v>
      </c>
      <c r="AC44" s="114">
        <v>3</v>
      </c>
      <c r="AD44" s="114">
        <v>6</v>
      </c>
      <c r="AE44" s="120">
        <v>18.230188679245291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53</v>
      </c>
      <c r="R45" s="115">
        <v>0.16772151898734178</v>
      </c>
      <c r="S45" s="116"/>
      <c r="T45" s="87">
        <v>49</v>
      </c>
      <c r="U45" s="87">
        <v>4</v>
      </c>
      <c r="V45" s="87"/>
      <c r="W45" s="114">
        <v>48</v>
      </c>
      <c r="X45" s="114"/>
      <c r="Y45" s="114">
        <v>5</v>
      </c>
      <c r="Z45" s="114">
        <v>2</v>
      </c>
      <c r="AA45" s="114">
        <v>1</v>
      </c>
      <c r="AB45" s="114">
        <v>1</v>
      </c>
      <c r="AC45" s="114" t="s">
        <v>64</v>
      </c>
      <c r="AD45" s="114">
        <v>1</v>
      </c>
      <c r="AE45" s="120">
        <v>12.754716981132072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58</v>
      </c>
      <c r="R47" s="115">
        <v>0.18354430379746836</v>
      </c>
      <c r="S47" s="116"/>
      <c r="T47" s="87">
        <v>53</v>
      </c>
      <c r="U47" s="87">
        <v>5</v>
      </c>
      <c r="V47" s="87"/>
      <c r="W47" s="114">
        <v>47</v>
      </c>
      <c r="X47" s="114"/>
      <c r="Y47" s="114">
        <v>11</v>
      </c>
      <c r="Z47" s="114">
        <v>2</v>
      </c>
      <c r="AA47" s="114">
        <v>4</v>
      </c>
      <c r="AB47" s="114">
        <v>2</v>
      </c>
      <c r="AC47" s="114" t="s">
        <v>64</v>
      </c>
      <c r="AD47" s="114">
        <v>3</v>
      </c>
      <c r="AE47" s="120">
        <v>26.118644067796613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133</v>
      </c>
      <c r="R48" s="115">
        <v>0.42088607594936711</v>
      </c>
      <c r="S48" s="116"/>
      <c r="T48" s="87">
        <v>116</v>
      </c>
      <c r="U48" s="87">
        <v>17</v>
      </c>
      <c r="V48" s="87"/>
      <c r="W48" s="114">
        <v>125</v>
      </c>
      <c r="X48" s="114"/>
      <c r="Y48" s="114">
        <v>8</v>
      </c>
      <c r="Z48" s="114">
        <v>5</v>
      </c>
      <c r="AA48" s="114">
        <v>2</v>
      </c>
      <c r="AB48" s="114" t="s">
        <v>64</v>
      </c>
      <c r="AC48" s="114" t="s">
        <v>64</v>
      </c>
      <c r="AD48" s="114">
        <v>1</v>
      </c>
      <c r="AE48" s="120">
        <v>4.3909774436090245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80</v>
      </c>
      <c r="R49" s="115">
        <v>0.25316455696202533</v>
      </c>
      <c r="S49" s="116"/>
      <c r="T49" s="87">
        <v>78</v>
      </c>
      <c r="U49" s="87">
        <v>2</v>
      </c>
      <c r="V49" s="87"/>
      <c r="W49" s="114">
        <v>76</v>
      </c>
      <c r="X49" s="114"/>
      <c r="Y49" s="114">
        <v>4</v>
      </c>
      <c r="Z49" s="114">
        <v>1</v>
      </c>
      <c r="AA49" s="114">
        <v>1</v>
      </c>
      <c r="AB49" s="114" t="s">
        <v>64</v>
      </c>
      <c r="AC49" s="114" t="s">
        <v>64</v>
      </c>
      <c r="AD49" s="114">
        <v>2</v>
      </c>
      <c r="AE49" s="120">
        <v>3.3086419753086416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45</v>
      </c>
      <c r="R50" s="115">
        <v>0.14240506329113925</v>
      </c>
      <c r="S50" s="116"/>
      <c r="T50" s="87">
        <v>37</v>
      </c>
      <c r="U50" s="87">
        <v>8</v>
      </c>
      <c r="V50" s="87"/>
      <c r="W50" s="114">
        <v>40</v>
      </c>
      <c r="X50" s="114"/>
      <c r="Y50" s="114">
        <v>5</v>
      </c>
      <c r="Z50" s="114" t="s">
        <v>64</v>
      </c>
      <c r="AA50" s="114" t="s">
        <v>64</v>
      </c>
      <c r="AB50" s="114">
        <v>1</v>
      </c>
      <c r="AC50" s="114">
        <v>3</v>
      </c>
      <c r="AD50" s="114">
        <v>1</v>
      </c>
      <c r="AE50" s="120">
        <v>69.199999999999974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49.999999999999993</v>
      </c>
      <c r="R52" s="115">
        <v>0.15822784810126581</v>
      </c>
      <c r="S52" s="92"/>
      <c r="T52" s="114">
        <v>42</v>
      </c>
      <c r="U52" s="114">
        <v>7.9999999999999991</v>
      </c>
      <c r="V52" s="114"/>
      <c r="W52" s="114">
        <v>42</v>
      </c>
      <c r="X52" s="114"/>
      <c r="Y52" s="114">
        <v>7.9999999999999991</v>
      </c>
      <c r="Z52" s="114">
        <v>4</v>
      </c>
      <c r="AA52" s="114">
        <v>1</v>
      </c>
      <c r="AB52" s="114" t="s">
        <v>64</v>
      </c>
      <c r="AC52" s="114">
        <v>1</v>
      </c>
      <c r="AD52" s="114">
        <v>2</v>
      </c>
      <c r="AE52" s="120">
        <v>23.173076923076913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79</v>
      </c>
      <c r="R53" s="115">
        <v>0.25</v>
      </c>
      <c r="S53" s="116"/>
      <c r="T53" s="114">
        <v>72</v>
      </c>
      <c r="U53" s="114">
        <v>7</v>
      </c>
      <c r="V53" s="114"/>
      <c r="W53" s="114">
        <v>69</v>
      </c>
      <c r="X53" s="114"/>
      <c r="Y53" s="114">
        <v>10</v>
      </c>
      <c r="Z53" s="114">
        <v>3</v>
      </c>
      <c r="AA53" s="114">
        <v>3</v>
      </c>
      <c r="AB53" s="114">
        <v>1</v>
      </c>
      <c r="AC53" s="114">
        <v>1</v>
      </c>
      <c r="AD53" s="114">
        <v>2</v>
      </c>
      <c r="AE53" s="120">
        <v>26.25316455696203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11</v>
      </c>
      <c r="R54" s="115">
        <v>3.4810126582278479E-2</v>
      </c>
      <c r="S54" s="116"/>
      <c r="T54" s="114">
        <v>8</v>
      </c>
      <c r="U54" s="114">
        <v>3</v>
      </c>
      <c r="V54" s="114"/>
      <c r="W54" s="114">
        <v>10</v>
      </c>
      <c r="X54" s="114"/>
      <c r="Y54" s="114">
        <v>1</v>
      </c>
      <c r="Z54" s="114" t="s">
        <v>64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16.363636363636363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17</v>
      </c>
      <c r="R55" s="115">
        <v>5.3797468354430382E-2</v>
      </c>
      <c r="S55" s="116"/>
      <c r="T55" s="114">
        <v>17</v>
      </c>
      <c r="U55" s="114" t="s">
        <v>64</v>
      </c>
      <c r="V55" s="114"/>
      <c r="W55" s="114">
        <v>17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159</v>
      </c>
      <c r="R56" s="182">
        <v>0.50316455696202533</v>
      </c>
      <c r="S56" s="129"/>
      <c r="T56" s="130">
        <v>145</v>
      </c>
      <c r="U56" s="130">
        <v>14</v>
      </c>
      <c r="V56" s="130"/>
      <c r="W56" s="130">
        <v>150</v>
      </c>
      <c r="X56" s="130"/>
      <c r="Y56" s="130">
        <v>9</v>
      </c>
      <c r="Z56" s="130">
        <v>1</v>
      </c>
      <c r="AA56" s="130">
        <v>2</v>
      </c>
      <c r="AB56" s="130">
        <v>2</v>
      </c>
      <c r="AC56" s="130">
        <v>1</v>
      </c>
      <c r="AD56" s="130">
        <v>3</v>
      </c>
      <c r="AE56" s="183">
        <v>12.880503144654089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2024-04-02T07:14:49Z</dcterms:created>
  <dcterms:modified xsi:type="dcterms:W3CDTF">2024-04-02T07:14:55Z</dcterms:modified>
</cp:coreProperties>
</file>