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EE6B51F-9534-43DD-B998-7AF2C19D917B}" xr6:coauthVersionLast="47" xr6:coauthVersionMax="47" xr10:uidLastSave="{00000000-0000-0000-0000-000000000000}"/>
  <bookViews>
    <workbookView xWindow="-110" yWindow="-110" windowWidth="19420" windowHeight="10300" xr2:uid="{F9D34C37-5826-4B50-B2EF-B260EC4D4C4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<sst xmlns="http://schemas.openxmlformats.org/spreadsheetml/2006/main" count="157" uniqueCount="66">
  <si>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</si>
  <si>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</si>
  <si>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</si>
  <si>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</si>
  <si>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</si>
  <si>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</si>
  <si>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</si>
  <si>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</si>
  <si>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</si>
  <si>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</si>
  <si>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</si>
  <si>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</si>
  <si>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</si>
  <si>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</si>
  <si>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</si>
  <si>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</si>
  <si>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</si>
  <si>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</si>
  <si>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</si>
  <si>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</si>
  <si>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</si>
  <si>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</si>
  <si>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</si>
  <si>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</si>
  <si>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</si>
  <si>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</si>
  <si>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</si>
  <si>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</si>
  <si>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</si>
  <si>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</si>
  <si>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</si>
  <si>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</si>
  <si>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</si>
  <si>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</si>
  <si>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</si>
  <si>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</si>
  <si>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</si>
  <si>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</si>
  <si>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</si>
  <si>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</si>
  <si>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</si>
  <si>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</si>
  <si>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</si>
  <si>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</si>
  <si>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</si>
  <si>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</si>
  <si>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</si>
  <si>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</si>
  <si>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</si>
  <si>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</si>
  <si>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</si>
  <si>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</si>
  <si>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</si>
  <si>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</si>
  <si>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</si>
  <si>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</si>
  <si>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</si>
  <si>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</si>
  <si>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</si>
  <si>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</si>
  <si>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</si>
  <si>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</si>
  <si>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9820 - Reponedores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</si>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</sst>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61DE8D8-0193-46C8-95AC-92BCB3FB0E3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30021</c:v>
              </c:pt>
              <c:pt idx="1">
                <c:v>30106</c:v>
              </c:pt>
              <c:pt idx="2">
                <c:v>29378</c:v>
              </c:pt>
              <c:pt idx="3">
                <c:v>28510</c:v>
              </c:pt>
              <c:pt idx="4">
                <c:v>29037</c:v>
              </c:pt>
              <c:pt idx="5">
                <c:v>29999</c:v>
              </c:pt>
              <c:pt idx="6">
                <c:v>30445</c:v>
              </c:pt>
              <c:pt idx="7">
                <c:v>29899</c:v>
              </c:pt>
              <c:pt idx="8">
                <c:v>28807</c:v>
              </c:pt>
              <c:pt idx="9">
                <c:v>27515</c:v>
              </c:pt>
              <c:pt idx="10">
                <c:v>26923</c:v>
              </c:pt>
              <c:pt idx="11">
                <c:v>27128</c:v>
              </c:pt>
              <c:pt idx="12">
                <c:v>27347</c:v>
              </c:pt>
            </c:numLit>
          </c:val>
          <c:extLst>
            <c:ext xmlns:c16="http://schemas.microsoft.com/office/drawing/2014/chart" uri="{C3380CC4-5D6E-409C-BE32-E72D297353CC}">
              <c16:uniqueId val="{00000000-991E-4785-8F33-ED38D641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973</c:v>
              </c:pt>
              <c:pt idx="1">
                <c:v>1088</c:v>
              </c:pt>
              <c:pt idx="2">
                <c:v>1111</c:v>
              </c:pt>
              <c:pt idx="3">
                <c:v>938</c:v>
              </c:pt>
              <c:pt idx="4">
                <c:v>818</c:v>
              </c:pt>
              <c:pt idx="5">
                <c:v>732</c:v>
              </c:pt>
              <c:pt idx="6">
                <c:v>619</c:v>
              </c:pt>
              <c:pt idx="7">
                <c:v>723</c:v>
              </c:pt>
              <c:pt idx="8">
                <c:v>747</c:v>
              </c:pt>
              <c:pt idx="9">
                <c:v>830</c:v>
              </c:pt>
              <c:pt idx="10">
                <c:v>1162</c:v>
              </c:pt>
              <c:pt idx="11">
                <c:v>783</c:v>
              </c:pt>
              <c:pt idx="12">
                <c:v>1102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1E-4785-8F33-ED38D641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0B-43EE-B2A6-856BDAFBC3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0B-43EE-B2A6-856BDAFBC3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0B-43EE-B2A6-856BDAFBC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385</c:v>
              </c:pt>
              <c:pt idx="1">
                <c:v>510</c:v>
              </c:pt>
              <c:pt idx="2">
                <c:v>376</c:v>
              </c:pt>
              <c:pt idx="3">
                <c:v>277</c:v>
              </c:pt>
              <c:pt idx="4">
                <c:v>312</c:v>
              </c:pt>
              <c:pt idx="5">
                <c:v>350</c:v>
              </c:pt>
              <c:pt idx="6">
                <c:v>298</c:v>
              </c:pt>
              <c:pt idx="7">
                <c:v>246</c:v>
              </c:pt>
              <c:pt idx="8">
                <c:v>372</c:v>
              </c:pt>
              <c:pt idx="9">
                <c:v>341</c:v>
              </c:pt>
              <c:pt idx="10">
                <c:v>405</c:v>
              </c:pt>
              <c:pt idx="11">
                <c:v>272</c:v>
              </c:pt>
              <c:pt idx="12">
                <c:v>507</c:v>
              </c:pt>
            </c:numLit>
          </c:val>
          <c:extLst>
            <c:ext xmlns:c16="http://schemas.microsoft.com/office/drawing/2014/chart" uri="{C3380CC4-5D6E-409C-BE32-E72D297353CC}">
              <c16:uniqueId val="{00000003-110B-43EE-B2A6-856BDAFBC3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0B-43EE-B2A6-856BDAFBC31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0B-43EE-B2A6-856BDAFBC3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0B-43EE-B2A6-856BDAFBC3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588</c:v>
              </c:pt>
              <c:pt idx="1">
                <c:v>578</c:v>
              </c:pt>
              <c:pt idx="2">
                <c:v>735</c:v>
              </c:pt>
              <c:pt idx="3">
                <c:v>661</c:v>
              </c:pt>
              <c:pt idx="4">
                <c:v>506</c:v>
              </c:pt>
              <c:pt idx="5">
                <c:v>382</c:v>
              </c:pt>
              <c:pt idx="6">
                <c:v>321</c:v>
              </c:pt>
              <c:pt idx="7">
                <c:v>477</c:v>
              </c:pt>
              <c:pt idx="8">
                <c:v>375</c:v>
              </c:pt>
              <c:pt idx="9">
                <c:v>489</c:v>
              </c:pt>
              <c:pt idx="10">
                <c:v>757</c:v>
              </c:pt>
              <c:pt idx="11">
                <c:v>511</c:v>
              </c:pt>
              <c:pt idx="12">
                <c:v>595</c:v>
              </c:pt>
            </c:numLit>
          </c:val>
          <c:extLst>
            <c:ext xmlns:c16="http://schemas.microsoft.com/office/drawing/2014/chart" uri="{C3380CC4-5D6E-409C-BE32-E72D297353CC}">
              <c16:uniqueId val="{00000007-110B-43EE-B2A6-856BDAFBC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BE-4F98-8BD4-208390479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51341</c:v>
              </c:pt>
              <c:pt idx="1">
                <c:v>40049</c:v>
              </c:pt>
              <c:pt idx="2">
                <c:v>31156</c:v>
              </c:pt>
              <c:pt idx="3">
                <c:v>31308</c:v>
              </c:pt>
              <c:pt idx="4">
                <c:v>28510</c:v>
              </c:pt>
              <c:pt idx="5">
                <c:v>27347</c:v>
              </c:pt>
            </c:numLit>
          </c:val>
          <c:extLst>
            <c:ext xmlns:c16="http://schemas.microsoft.com/office/drawing/2014/chart" uri="{C3380CC4-5D6E-409C-BE32-E72D297353CC}">
              <c16:uniqueId val="{00000001-EEBE-4F98-8BD4-208390479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BE-4F98-8BD4-208390479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22757</c:v>
              </c:pt>
              <c:pt idx="1">
                <c:v>17040</c:v>
              </c:pt>
              <c:pt idx="2">
                <c:v>12848</c:v>
              </c:pt>
              <c:pt idx="3">
                <c:v>13203</c:v>
              </c:pt>
              <c:pt idx="4">
                <c:v>11873</c:v>
              </c:pt>
              <c:pt idx="5">
                <c:v>11216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BE-4F98-8BD4-2083904793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BE-4F98-8BD4-2083904793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28584</c:v>
              </c:pt>
              <c:pt idx="1">
                <c:v>23009</c:v>
              </c:pt>
              <c:pt idx="2">
                <c:v>18308</c:v>
              </c:pt>
              <c:pt idx="3">
                <c:v>18105</c:v>
              </c:pt>
              <c:pt idx="4">
                <c:v>16637</c:v>
              </c:pt>
              <c:pt idx="5">
                <c:v>16131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BE-4F98-8BD4-208390479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2B-47A1-9482-72F8F3663B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2B-47A1-9482-72F8F3663B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969</c:v>
              </c:pt>
              <c:pt idx="1">
                <c:v>1261</c:v>
              </c:pt>
              <c:pt idx="2">
                <c:v>5308</c:v>
              </c:pt>
              <c:pt idx="3">
                <c:v>3899</c:v>
              </c:pt>
              <c:pt idx="4">
                <c:v>3709</c:v>
              </c:pt>
              <c:pt idx="5">
                <c:v>3103</c:v>
              </c:pt>
            </c:numLit>
          </c:val>
          <c:extLst>
            <c:ext xmlns:c16="http://schemas.microsoft.com/office/drawing/2014/chart" uri="{C3380CC4-5D6E-409C-BE32-E72D297353CC}">
              <c16:uniqueId val="{00000002-F12B-47A1-9482-72F8F3663B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2B-47A1-9482-72F8F3663BF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2B-47A1-9482-72F8F3663B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13614</c:v>
              </c:pt>
              <c:pt idx="1">
                <c:v>16805</c:v>
              </c:pt>
              <c:pt idx="2">
                <c:v>8725</c:v>
              </c:pt>
              <c:pt idx="3">
                <c:v>5793</c:v>
              </c:pt>
              <c:pt idx="4">
                <c:v>4276</c:v>
              </c:pt>
              <c:pt idx="5">
                <c:v>4413</c:v>
              </c:pt>
            </c:numLit>
          </c:val>
          <c:extLst>
            <c:ext xmlns:c16="http://schemas.microsoft.com/office/drawing/2014/chart" uri="{C3380CC4-5D6E-409C-BE32-E72D297353CC}">
              <c16:uniqueId val="{00000005-F12B-47A1-9482-72F8F3663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78-47D5-B1E5-54FA40D8D1E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78-47D5-B1E5-54FA40D8D1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30021</c:v>
              </c:pt>
              <c:pt idx="1">
                <c:v>30106</c:v>
              </c:pt>
              <c:pt idx="2">
                <c:v>29378</c:v>
              </c:pt>
              <c:pt idx="3">
                <c:v>28510</c:v>
              </c:pt>
              <c:pt idx="4">
                <c:v>29037</c:v>
              </c:pt>
              <c:pt idx="5">
                <c:v>29999</c:v>
              </c:pt>
              <c:pt idx="6">
                <c:v>30445</c:v>
              </c:pt>
              <c:pt idx="7">
                <c:v>29899</c:v>
              </c:pt>
              <c:pt idx="8">
                <c:v>28807</c:v>
              </c:pt>
              <c:pt idx="9">
                <c:v>27515</c:v>
              </c:pt>
              <c:pt idx="10">
                <c:v>26923</c:v>
              </c:pt>
              <c:pt idx="11">
                <c:v>27128</c:v>
              </c:pt>
              <c:pt idx="12">
                <c:v>27347</c:v>
              </c:pt>
            </c:numLit>
          </c:val>
          <c:extLst>
            <c:ext xmlns:c16="http://schemas.microsoft.com/office/drawing/2014/chart" uri="{C3380CC4-5D6E-409C-BE32-E72D297353CC}">
              <c16:uniqueId val="{00000002-4778-47D5-B1E5-54FA40D8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78-47D5-B1E5-54FA40D8D1E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78-47D5-B1E5-54FA40D8D1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12490</c:v>
              </c:pt>
              <c:pt idx="1">
                <c:v>12506</c:v>
              </c:pt>
              <c:pt idx="2">
                <c:v>12270</c:v>
              </c:pt>
              <c:pt idx="3">
                <c:v>11873</c:v>
              </c:pt>
              <c:pt idx="4">
                <c:v>12012</c:v>
              </c:pt>
              <c:pt idx="5">
                <c:v>12460</c:v>
              </c:pt>
              <c:pt idx="6">
                <c:v>12771</c:v>
              </c:pt>
              <c:pt idx="7">
                <c:v>12545</c:v>
              </c:pt>
              <c:pt idx="8">
                <c:v>11895</c:v>
              </c:pt>
              <c:pt idx="9">
                <c:v>11150</c:v>
              </c:pt>
              <c:pt idx="10">
                <c:v>10834</c:v>
              </c:pt>
              <c:pt idx="11">
                <c:v>10974</c:v>
              </c:pt>
              <c:pt idx="12">
                <c:v>11216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778-47D5-B1E5-54FA40D8D1E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78-47D5-B1E5-54FA40D8D1E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78-47D5-B1E5-54FA40D8D1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17531</c:v>
              </c:pt>
              <c:pt idx="1">
                <c:v>17600</c:v>
              </c:pt>
              <c:pt idx="2">
                <c:v>17108</c:v>
              </c:pt>
              <c:pt idx="3">
                <c:v>16637</c:v>
              </c:pt>
              <c:pt idx="4">
                <c:v>17025</c:v>
              </c:pt>
              <c:pt idx="5">
                <c:v>17539</c:v>
              </c:pt>
              <c:pt idx="6">
                <c:v>17674</c:v>
              </c:pt>
              <c:pt idx="7">
                <c:v>17354</c:v>
              </c:pt>
              <c:pt idx="8">
                <c:v>16912</c:v>
              </c:pt>
              <c:pt idx="9">
                <c:v>16365</c:v>
              </c:pt>
              <c:pt idx="10">
                <c:v>16089</c:v>
              </c:pt>
              <c:pt idx="11">
                <c:v>16154</c:v>
              </c:pt>
              <c:pt idx="12">
                <c:v>16131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778-47D5-B1E5-54FA40D8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8DC7A-562D-47F6-BE2B-DCB9A278D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9AB3706-B87F-4A14-BDDB-8D25A36BF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AF6A1D-478C-453D-8083-8BF7D230B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21684C-16EC-44EB-83B0-42CBD9A6D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8A0291C-3FCD-42B5-9D33-ADDD58C46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37E7FFD-1DAD-4344-B2F8-87A50C202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E9F1B8-10E2-4F66-B31B-DFF055BE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30021</v>
          </cell>
          <cell r="D55">
            <v>12490</v>
          </cell>
          <cell r="E55">
            <v>17531</v>
          </cell>
        </row>
        <row r="56">
          <cell r="B56" t="str">
            <v>Octubre</v>
          </cell>
          <cell r="C56">
            <v>30106</v>
          </cell>
          <cell r="D56">
            <v>12506</v>
          </cell>
          <cell r="E56">
            <v>17600</v>
          </cell>
        </row>
        <row r="57">
          <cell r="B57" t="str">
            <v>Noviembre</v>
          </cell>
          <cell r="C57">
            <v>29378</v>
          </cell>
          <cell r="D57">
            <v>12270</v>
          </cell>
          <cell r="E57">
            <v>17108</v>
          </cell>
        </row>
        <row r="58">
          <cell r="B58" t="str">
            <v>Diciembre</v>
          </cell>
          <cell r="C58">
            <v>28510</v>
          </cell>
          <cell r="D58">
            <v>11873</v>
          </cell>
          <cell r="E58">
            <v>16637</v>
          </cell>
        </row>
        <row r="59">
          <cell r="A59" t="str">
            <v>2025</v>
          </cell>
          <cell r="B59" t="str">
            <v>Enero</v>
          </cell>
          <cell r="C59">
            <v>29037</v>
          </cell>
          <cell r="D59">
            <v>12012</v>
          </cell>
          <cell r="E59">
            <v>17025</v>
          </cell>
        </row>
        <row r="60">
          <cell r="B60" t="str">
            <v>Febrero</v>
          </cell>
          <cell r="C60">
            <v>29999</v>
          </cell>
          <cell r="D60">
            <v>12460</v>
          </cell>
          <cell r="E60">
            <v>17539</v>
          </cell>
        </row>
        <row r="61">
          <cell r="B61" t="str">
            <v>Marzo</v>
          </cell>
          <cell r="C61">
            <v>30445</v>
          </cell>
          <cell r="D61">
            <v>12771</v>
          </cell>
          <cell r="E61">
            <v>17674</v>
          </cell>
        </row>
        <row r="62">
          <cell r="B62" t="str">
            <v>Abril</v>
          </cell>
          <cell r="C62">
            <v>29899</v>
          </cell>
          <cell r="D62">
            <v>12545</v>
          </cell>
          <cell r="E62">
            <v>17354</v>
          </cell>
        </row>
        <row r="63">
          <cell r="B63" t="str">
            <v>Mayo</v>
          </cell>
          <cell r="C63">
            <v>28807</v>
          </cell>
          <cell r="D63">
            <v>11895</v>
          </cell>
          <cell r="E63">
            <v>16912</v>
          </cell>
        </row>
        <row r="64">
          <cell r="B64" t="str">
            <v>Junio</v>
          </cell>
          <cell r="C64">
            <v>27515</v>
          </cell>
          <cell r="D64">
            <v>11150</v>
          </cell>
          <cell r="E64">
            <v>16365</v>
          </cell>
        </row>
        <row r="65">
          <cell r="B65" t="str">
            <v>Julio</v>
          </cell>
          <cell r="C65">
            <v>26923</v>
          </cell>
          <cell r="D65">
            <v>10834</v>
          </cell>
          <cell r="E65">
            <v>16089</v>
          </cell>
        </row>
        <row r="66">
          <cell r="B66" t="str">
            <v>Agosto</v>
          </cell>
          <cell r="C66">
            <v>27128</v>
          </cell>
          <cell r="D66">
            <v>10974</v>
          </cell>
          <cell r="E66">
            <v>16154</v>
          </cell>
        </row>
        <row r="67">
          <cell r="B67" t="str">
            <v>Septiembre</v>
          </cell>
          <cell r="C67">
            <v>27347</v>
          </cell>
          <cell r="D67">
            <v>11216</v>
          </cell>
          <cell r="E67">
            <v>16131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51341</v>
          </cell>
          <cell r="D72">
            <v>22757</v>
          </cell>
          <cell r="E72">
            <v>28584</v>
          </cell>
        </row>
        <row r="73">
          <cell r="A73" t="str">
            <v>2021</v>
          </cell>
          <cell r="B73" t="str">
            <v>Diciembre</v>
          </cell>
          <cell r="C73">
            <v>40049</v>
          </cell>
          <cell r="D73">
            <v>17040</v>
          </cell>
          <cell r="E73">
            <v>23009</v>
          </cell>
        </row>
        <row r="74">
          <cell r="A74" t="str">
            <v>2022</v>
          </cell>
          <cell r="B74" t="str">
            <v>Diciembre</v>
          </cell>
          <cell r="C74">
            <v>31156</v>
          </cell>
          <cell r="D74">
            <v>12848</v>
          </cell>
          <cell r="E74">
            <v>18308</v>
          </cell>
        </row>
        <row r="75">
          <cell r="A75" t="str">
            <v>2023</v>
          </cell>
          <cell r="B75" t="str">
            <v>Diciembre</v>
          </cell>
          <cell r="C75">
            <v>31308</v>
          </cell>
          <cell r="D75">
            <v>13203</v>
          </cell>
          <cell r="E75">
            <v>18105</v>
          </cell>
        </row>
        <row r="76">
          <cell r="A76" t="str">
            <v>2024</v>
          </cell>
          <cell r="B76" t="str">
            <v>Diciembre</v>
          </cell>
          <cell r="C76">
            <v>28510</v>
          </cell>
          <cell r="D76">
            <v>11873</v>
          </cell>
          <cell r="E76">
            <v>16637</v>
          </cell>
        </row>
        <row r="77">
          <cell r="A77" t="str">
            <v>2025</v>
          </cell>
          <cell r="B77" t="str">
            <v>Septiembre</v>
          </cell>
          <cell r="C77">
            <v>27347</v>
          </cell>
          <cell r="D77">
            <v>11216</v>
          </cell>
          <cell r="E77">
            <v>16131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973</v>
          </cell>
          <cell r="E62">
            <v>385</v>
          </cell>
          <cell r="F62">
            <v>588</v>
          </cell>
        </row>
        <row r="63">
          <cell r="B63" t="str">
            <v>Octubre</v>
          </cell>
          <cell r="D63">
            <v>1088</v>
          </cell>
          <cell r="E63">
            <v>510</v>
          </cell>
          <cell r="F63">
            <v>578</v>
          </cell>
        </row>
        <row r="64">
          <cell r="B64" t="str">
            <v>Noviembre</v>
          </cell>
          <cell r="D64">
            <v>1111</v>
          </cell>
          <cell r="E64">
            <v>376</v>
          </cell>
          <cell r="F64">
            <v>735</v>
          </cell>
        </row>
        <row r="65">
          <cell r="B65" t="str">
            <v>Diciembre</v>
          </cell>
          <cell r="D65">
            <v>938</v>
          </cell>
          <cell r="E65">
            <v>277</v>
          </cell>
          <cell r="F65">
            <v>661</v>
          </cell>
        </row>
        <row r="66">
          <cell r="A66" t="str">
            <v>2025</v>
          </cell>
          <cell r="B66" t="str">
            <v>Enero</v>
          </cell>
          <cell r="D66">
            <v>818</v>
          </cell>
          <cell r="E66">
            <v>312</v>
          </cell>
          <cell r="F66">
            <v>506</v>
          </cell>
        </row>
        <row r="67">
          <cell r="B67" t="str">
            <v>Febrero</v>
          </cell>
          <cell r="D67">
            <v>732</v>
          </cell>
          <cell r="E67">
            <v>350</v>
          </cell>
          <cell r="F67">
            <v>382</v>
          </cell>
        </row>
        <row r="68">
          <cell r="B68" t="str">
            <v>Marzo</v>
          </cell>
          <cell r="D68">
            <v>619</v>
          </cell>
          <cell r="E68">
            <v>298</v>
          </cell>
          <cell r="F68">
            <v>321</v>
          </cell>
        </row>
        <row r="69">
          <cell r="B69" t="str">
            <v>Abril</v>
          </cell>
          <cell r="D69">
            <v>723</v>
          </cell>
          <cell r="E69">
            <v>246</v>
          </cell>
          <cell r="F69">
            <v>477</v>
          </cell>
        </row>
        <row r="70">
          <cell r="B70" t="str">
            <v>Mayo</v>
          </cell>
          <cell r="D70">
            <v>747</v>
          </cell>
          <cell r="E70">
            <v>372</v>
          </cell>
          <cell r="F70">
            <v>375</v>
          </cell>
        </row>
        <row r="71">
          <cell r="B71" t="str">
            <v>Junio</v>
          </cell>
          <cell r="D71">
            <v>830</v>
          </cell>
          <cell r="E71">
            <v>341</v>
          </cell>
          <cell r="F71">
            <v>489</v>
          </cell>
        </row>
        <row r="72">
          <cell r="B72" t="str">
            <v>Julio</v>
          </cell>
          <cell r="D72">
            <v>1162</v>
          </cell>
          <cell r="E72">
            <v>405</v>
          </cell>
          <cell r="F72">
            <v>757</v>
          </cell>
        </row>
        <row r="73">
          <cell r="B73" t="str">
            <v>Agosto</v>
          </cell>
          <cell r="D73">
            <v>783</v>
          </cell>
          <cell r="E73">
            <v>272</v>
          </cell>
          <cell r="F73">
            <v>511</v>
          </cell>
        </row>
        <row r="74">
          <cell r="B74" t="str">
            <v>Septiembre</v>
          </cell>
          <cell r="D74">
            <v>1102</v>
          </cell>
          <cell r="E74">
            <v>507</v>
          </cell>
          <cell r="F74">
            <v>595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969</v>
          </cell>
          <cell r="D116">
            <v>13614</v>
          </cell>
        </row>
        <row r="117">
          <cell r="A117" t="str">
            <v>2021</v>
          </cell>
          <cell r="C117">
            <v>1261</v>
          </cell>
          <cell r="D117">
            <v>16805</v>
          </cell>
        </row>
        <row r="118">
          <cell r="A118" t="str">
            <v>2022</v>
          </cell>
          <cell r="C118">
            <v>5308</v>
          </cell>
          <cell r="D118">
            <v>8725</v>
          </cell>
        </row>
        <row r="119">
          <cell r="A119" t="str">
            <v>2023</v>
          </cell>
          <cell r="C119">
            <v>3899</v>
          </cell>
          <cell r="D119">
            <v>5793</v>
          </cell>
        </row>
        <row r="120">
          <cell r="A120" t="str">
            <v>2024</v>
          </cell>
          <cell r="C120">
            <v>3709</v>
          </cell>
          <cell r="D120">
            <v>4276</v>
          </cell>
        </row>
        <row r="121">
          <cell r="A121" t="str">
            <v>2025</v>
          </cell>
          <cell r="C121">
            <v>3103</v>
          </cell>
          <cell r="D121">
            <v>4413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CEA1-42DF-4A28-935D-30EEC75C242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1102</v>
      </c>
      <c r="D12" s="71" t="s">
        <v>30</v>
      </c>
      <c r="E12" s="71"/>
      <c r="F12" s="71">
        <v>380</v>
      </c>
      <c r="G12" s="71">
        <v>647</v>
      </c>
      <c r="H12" s="71">
        <v>75</v>
      </c>
      <c r="I12" s="71"/>
      <c r="J12" s="71">
        <v>507</v>
      </c>
      <c r="K12" s="71"/>
      <c r="L12" s="71">
        <v>595</v>
      </c>
      <c r="M12" s="71">
        <v>499</v>
      </c>
      <c r="N12" s="71">
        <v>25</v>
      </c>
      <c r="O12" s="71">
        <v>2</v>
      </c>
      <c r="P12" s="71">
        <v>69</v>
      </c>
      <c r="Q12" s="72">
        <v>37.224334600760464</v>
      </c>
      <c r="S12" s="73" t="s">
        <v>22</v>
      </c>
      <c r="T12" s="74"/>
      <c r="U12" s="71">
        <v>38564.000000000022</v>
      </c>
      <c r="V12" s="71" t="s">
        <v>30</v>
      </c>
      <c r="W12" s="71"/>
      <c r="X12" s="75">
        <v>-3.00804828973834</v>
      </c>
      <c r="Y12" s="75">
        <v>-1.3859765764842977</v>
      </c>
      <c r="Z12" s="71"/>
      <c r="AA12" s="71">
        <v>27346.999999999975</v>
      </c>
      <c r="AB12" s="71" t="s">
        <v>30</v>
      </c>
      <c r="AC12" s="71"/>
      <c r="AD12" s="75">
        <v>0.80728398702439619</v>
      </c>
      <c r="AE12" s="76">
        <v>-8.9070983644782498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0.34482758620689657</v>
      </c>
      <c r="G13" s="77">
        <v>0.58711433756805809</v>
      </c>
      <c r="H13" s="77">
        <v>6.8058076225045366E-2</v>
      </c>
      <c r="I13" s="77"/>
      <c r="J13" s="77">
        <v>0.46007259528130673</v>
      </c>
      <c r="K13" s="77"/>
      <c r="L13" s="77">
        <v>0.53992740471869327</v>
      </c>
      <c r="M13" s="77">
        <v>0.45281306715063518</v>
      </c>
      <c r="N13" s="77">
        <v>2.2686025408348458E-2</v>
      </c>
      <c r="O13" s="77">
        <v>1.8148820326678765E-3</v>
      </c>
      <c r="P13" s="77">
        <v>6.2613430127041736E-2</v>
      </c>
      <c r="Q13" s="80" t="s">
        <v>30</v>
      </c>
      <c r="S13" s="81" t="s">
        <v>31</v>
      </c>
      <c r="T13" s="74"/>
      <c r="U13" s="82">
        <v>3818</v>
      </c>
      <c r="V13" s="83">
        <v>9.900425267088471E-2</v>
      </c>
      <c r="W13" s="84"/>
      <c r="X13" s="85">
        <v>-5.9553084191522247E-14</v>
      </c>
      <c r="Y13" s="85">
        <v>-4.3347531946880702</v>
      </c>
      <c r="Z13" s="86"/>
      <c r="AA13" s="82">
        <v>2990.0000000000014</v>
      </c>
      <c r="AB13" s="83">
        <v>0.10933557611438198</v>
      </c>
      <c r="AC13" s="87"/>
      <c r="AD13" s="85">
        <v>0.60565275908480654</v>
      </c>
      <c r="AE13" s="88">
        <v>-15.417256011315466</v>
      </c>
    </row>
    <row r="14" spans="1:31" ht="15" customHeight="1">
      <c r="A14" s="89" t="s">
        <v>32</v>
      </c>
      <c r="B14" s="90"/>
      <c r="C14" s="91">
        <v>1.0740740740740742</v>
      </c>
      <c r="D14" s="92" t="s">
        <v>30</v>
      </c>
      <c r="E14" s="91"/>
      <c r="F14" s="93">
        <v>1.0187667560321716</v>
      </c>
      <c r="G14" s="93">
        <v>1.1078767123287672</v>
      </c>
      <c r="H14" s="93">
        <v>1</v>
      </c>
      <c r="I14" s="91"/>
      <c r="J14" s="93">
        <v>1.0059523809523809</v>
      </c>
      <c r="K14" s="91"/>
      <c r="L14" s="93">
        <v>1.118421052631579</v>
      </c>
      <c r="M14" s="93">
        <v>1.1289592760180995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34746</v>
      </c>
      <c r="V14" s="83">
        <v>0.90099574732911469</v>
      </c>
      <c r="W14" s="87"/>
      <c r="X14" s="85">
        <v>-3.3275833286962917</v>
      </c>
      <c r="Y14" s="85">
        <v>-1.050832977360123</v>
      </c>
      <c r="Z14" s="87"/>
      <c r="AA14" s="82">
        <v>24357.000000000011</v>
      </c>
      <c r="AB14" s="83">
        <v>0.89066442388561939</v>
      </c>
      <c r="AC14" s="87"/>
      <c r="AD14" s="85">
        <v>0.83209140586186692</v>
      </c>
      <c r="AE14" s="88">
        <v>-8.0382088650607333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613</v>
      </c>
      <c r="D16" s="102">
        <v>0.55626134301270413</v>
      </c>
      <c r="E16" s="87"/>
      <c r="F16" s="82">
        <v>263</v>
      </c>
      <c r="G16" s="82">
        <v>309</v>
      </c>
      <c r="H16" s="82">
        <v>41</v>
      </c>
      <c r="I16" s="82"/>
      <c r="J16" s="82">
        <v>293</v>
      </c>
      <c r="K16" s="82"/>
      <c r="L16" s="82">
        <v>320</v>
      </c>
      <c r="M16" s="82">
        <v>267</v>
      </c>
      <c r="N16" s="82">
        <v>15</v>
      </c>
      <c r="O16" s="82">
        <v>1</v>
      </c>
      <c r="P16" s="82">
        <v>37</v>
      </c>
      <c r="Q16" s="103">
        <v>37.671378091872782</v>
      </c>
      <c r="S16" s="81" t="s">
        <v>37</v>
      </c>
      <c r="T16" s="104"/>
      <c r="U16" s="82">
        <v>15573.999999999996</v>
      </c>
      <c r="V16" s="83">
        <v>0.4038481485323096</v>
      </c>
      <c r="W16" s="87"/>
      <c r="X16" s="85">
        <v>-4.8334860983807442</v>
      </c>
      <c r="Y16" s="85">
        <v>4.0764501470194645</v>
      </c>
      <c r="Z16" s="105"/>
      <c r="AA16" s="82">
        <v>9345.9999999999964</v>
      </c>
      <c r="AB16" s="83">
        <v>0.34175595129264652</v>
      </c>
      <c r="AC16" s="87"/>
      <c r="AD16" s="85">
        <v>5.8077663308048733</v>
      </c>
      <c r="AE16" s="88">
        <v>-12.735760971055093</v>
      </c>
    </row>
    <row r="17" spans="1:31" ht="15" customHeight="1">
      <c r="A17" s="101" t="s">
        <v>38</v>
      </c>
      <c r="B17" s="21"/>
      <c r="C17" s="82">
        <v>489</v>
      </c>
      <c r="D17" s="102">
        <v>0.44373865698729581</v>
      </c>
      <c r="E17" s="87"/>
      <c r="F17" s="82">
        <v>117</v>
      </c>
      <c r="G17" s="82">
        <v>338</v>
      </c>
      <c r="H17" s="82">
        <v>34</v>
      </c>
      <c r="I17" s="82"/>
      <c r="J17" s="82">
        <v>214</v>
      </c>
      <c r="K17" s="82"/>
      <c r="L17" s="82">
        <v>275</v>
      </c>
      <c r="M17" s="82">
        <v>232</v>
      </c>
      <c r="N17" s="82">
        <v>10</v>
      </c>
      <c r="O17" s="82">
        <v>1</v>
      </c>
      <c r="P17" s="82">
        <v>32</v>
      </c>
      <c r="Q17" s="103">
        <v>36.703703703703731</v>
      </c>
      <c r="S17" s="81" t="s">
        <v>39</v>
      </c>
      <c r="T17" s="97"/>
      <c r="U17" s="82">
        <v>5179.0000000000009</v>
      </c>
      <c r="V17" s="83">
        <v>0.13429623483041173</v>
      </c>
      <c r="W17" s="87"/>
      <c r="X17" s="85">
        <v>-5.146520146520146</v>
      </c>
      <c r="Y17" s="85">
        <v>-9.6475924633635568</v>
      </c>
      <c r="Z17" s="87"/>
      <c r="AA17" s="82">
        <v>3446.9999999999986</v>
      </c>
      <c r="AB17" s="83">
        <v>0.12604673273119543</v>
      </c>
      <c r="AC17" s="87"/>
      <c r="AD17" s="85">
        <v>-5.5616438356164988</v>
      </c>
      <c r="AE17" s="88">
        <v>-13.413715146948027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5466.0000000000009</v>
      </c>
      <c r="V18" s="83">
        <v>0.14173840887874697</v>
      </c>
      <c r="W18" s="87"/>
      <c r="X18" s="85">
        <v>-2.9646724658263954</v>
      </c>
      <c r="Y18" s="85">
        <v>-7.2616219884628279</v>
      </c>
      <c r="Z18" s="87"/>
      <c r="AA18" s="82">
        <v>4198</v>
      </c>
      <c r="AB18" s="83">
        <v>0.15350861154788473</v>
      </c>
      <c r="AC18" s="87"/>
      <c r="AD18" s="85">
        <v>-2.5081281932188055</v>
      </c>
      <c r="AE18" s="88">
        <v>-8.0394304490690214</v>
      </c>
    </row>
    <row r="19" spans="1:31" ht="15" customHeight="1">
      <c r="A19" s="101" t="s">
        <v>42</v>
      </c>
      <c r="B19" s="21"/>
      <c r="C19" s="106">
        <v>704</v>
      </c>
      <c r="D19" s="102">
        <v>0.63883847549909256</v>
      </c>
      <c r="E19" s="87"/>
      <c r="F19" s="82">
        <v>223</v>
      </c>
      <c r="G19" s="82">
        <v>426</v>
      </c>
      <c r="H19" s="82">
        <v>55</v>
      </c>
      <c r="I19" s="82"/>
      <c r="J19" s="82">
        <v>294</v>
      </c>
      <c r="K19" s="82"/>
      <c r="L19" s="82">
        <v>410</v>
      </c>
      <c r="M19" s="82">
        <v>345</v>
      </c>
      <c r="N19" s="82">
        <v>16</v>
      </c>
      <c r="O19" s="82">
        <v>2</v>
      </c>
      <c r="P19" s="82">
        <v>47</v>
      </c>
      <c r="Q19" s="103">
        <v>36.341597796143247</v>
      </c>
      <c r="S19" s="81" t="s">
        <v>43</v>
      </c>
      <c r="T19" s="97"/>
      <c r="U19" s="82">
        <v>12345.000000000005</v>
      </c>
      <c r="V19" s="83">
        <v>0.32011720775853125</v>
      </c>
      <c r="W19" s="87"/>
      <c r="X19" s="85">
        <v>0.34953666070557615</v>
      </c>
      <c r="Y19" s="85">
        <v>-1.3662511984659487</v>
      </c>
      <c r="Z19" s="87"/>
      <c r="AA19" s="82">
        <v>10356</v>
      </c>
      <c r="AB19" s="83">
        <v>0.37868870442827401</v>
      </c>
      <c r="AC19" s="87"/>
      <c r="AD19" s="85">
        <v>0.16442595995747794</v>
      </c>
      <c r="AE19" s="88">
        <v>-3.7993497445424502</v>
      </c>
    </row>
    <row r="20" spans="1:31" ht="15" customHeight="1">
      <c r="A20" s="101" t="s">
        <v>44</v>
      </c>
      <c r="B20" s="21"/>
      <c r="C20" s="106">
        <v>398</v>
      </c>
      <c r="D20" s="102">
        <v>0.36116152450090744</v>
      </c>
      <c r="E20" s="87"/>
      <c r="F20" s="82">
        <v>157</v>
      </c>
      <c r="G20" s="82">
        <v>221</v>
      </c>
      <c r="H20" s="82">
        <v>20</v>
      </c>
      <c r="I20" s="82"/>
      <c r="J20" s="82">
        <v>213</v>
      </c>
      <c r="K20" s="82"/>
      <c r="L20" s="82">
        <v>185</v>
      </c>
      <c r="M20" s="82">
        <v>154</v>
      </c>
      <c r="N20" s="82">
        <v>9</v>
      </c>
      <c r="O20" s="82" t="s">
        <v>64</v>
      </c>
      <c r="P20" s="82">
        <v>22</v>
      </c>
      <c r="Q20" s="103">
        <v>39.190184049079747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15705.000000000007</v>
      </c>
      <c r="V21" s="83">
        <v>0.40724509905611445</v>
      </c>
      <c r="W21" s="87"/>
      <c r="X21" s="85">
        <v>0.52486718299948221</v>
      </c>
      <c r="Y21" s="85">
        <v>-2.4412970555348261</v>
      </c>
      <c r="Z21" s="86"/>
      <c r="AA21" s="82">
        <v>11215.999999999989</v>
      </c>
      <c r="AB21" s="83">
        <v>0.41013639521702561</v>
      </c>
      <c r="AC21" s="87"/>
      <c r="AD21" s="85">
        <v>2.2052123200290605</v>
      </c>
      <c r="AE21" s="88">
        <v>-10.200160128102571</v>
      </c>
    </row>
    <row r="22" spans="1:31" ht="15" customHeight="1">
      <c r="A22" s="101" t="s">
        <v>46</v>
      </c>
      <c r="B22" s="21"/>
      <c r="C22" s="106">
        <v>574</v>
      </c>
      <c r="D22" s="102">
        <v>0.52087114337568063</v>
      </c>
      <c r="E22" s="87"/>
      <c r="F22" s="82">
        <v>165</v>
      </c>
      <c r="G22" s="82">
        <v>379</v>
      </c>
      <c r="H22" s="82">
        <v>30</v>
      </c>
      <c r="I22" s="82"/>
      <c r="J22" s="82">
        <v>264</v>
      </c>
      <c r="K22" s="82"/>
      <c r="L22" s="82">
        <v>310</v>
      </c>
      <c r="M22" s="82">
        <v>259</v>
      </c>
      <c r="N22" s="82">
        <v>15</v>
      </c>
      <c r="O22" s="82">
        <v>1</v>
      </c>
      <c r="P22" s="82">
        <v>35</v>
      </c>
      <c r="Q22" s="103">
        <v>34.530909090909084</v>
      </c>
      <c r="S22" s="81" t="s">
        <v>38</v>
      </c>
      <c r="T22" s="21"/>
      <c r="U22" s="82">
        <v>22859.000000000018</v>
      </c>
      <c r="V22" s="83">
        <v>0.59275490094388561</v>
      </c>
      <c r="W22" s="87"/>
      <c r="X22" s="85">
        <v>-5.2947756556323711</v>
      </c>
      <c r="Y22" s="85">
        <v>-0.64760083449223993</v>
      </c>
      <c r="Z22" s="87"/>
      <c r="AA22" s="82">
        <v>16130.999999999993</v>
      </c>
      <c r="AB22" s="83">
        <v>0.58986360478297462</v>
      </c>
      <c r="AC22" s="87"/>
      <c r="AD22" s="85">
        <v>-0.14237959638484138</v>
      </c>
      <c r="AE22" s="88">
        <v>-7.9858536307113344</v>
      </c>
    </row>
    <row r="23" spans="1:31" ht="15" customHeight="1">
      <c r="A23" s="101" t="s">
        <v>47</v>
      </c>
      <c r="B23" s="21"/>
      <c r="C23" s="106">
        <v>347</v>
      </c>
      <c r="D23" s="102">
        <v>0.31488203266787657</v>
      </c>
      <c r="E23" s="87"/>
      <c r="F23" s="82">
        <v>130</v>
      </c>
      <c r="G23" s="82">
        <v>188</v>
      </c>
      <c r="H23" s="82">
        <v>29</v>
      </c>
      <c r="I23" s="82"/>
      <c r="J23" s="82">
        <v>160</v>
      </c>
      <c r="K23" s="82"/>
      <c r="L23" s="82">
        <v>187</v>
      </c>
      <c r="M23" s="82">
        <v>155</v>
      </c>
      <c r="N23" s="82">
        <v>7</v>
      </c>
      <c r="O23" s="82" t="s">
        <v>64</v>
      </c>
      <c r="P23" s="82">
        <v>25</v>
      </c>
      <c r="Q23" s="103">
        <v>35.876543209876552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123</v>
      </c>
      <c r="D24" s="102">
        <v>0.11161524500907441</v>
      </c>
      <c r="E24" s="87"/>
      <c r="F24" s="82">
        <v>53</v>
      </c>
      <c r="G24" s="82">
        <v>58</v>
      </c>
      <c r="H24" s="82">
        <v>12</v>
      </c>
      <c r="I24" s="82"/>
      <c r="J24" s="82">
        <v>55</v>
      </c>
      <c r="K24" s="82"/>
      <c r="L24" s="82">
        <v>68</v>
      </c>
      <c r="M24" s="82">
        <v>60</v>
      </c>
      <c r="N24" s="82">
        <v>2</v>
      </c>
      <c r="O24" s="82" t="s">
        <v>64</v>
      </c>
      <c r="P24" s="82">
        <v>6</v>
      </c>
      <c r="Q24" s="103">
        <v>39.596774193548377</v>
      </c>
      <c r="S24" s="81" t="s">
        <v>42</v>
      </c>
      <c r="T24" s="104"/>
      <c r="U24" s="82">
        <v>31110.999999999996</v>
      </c>
      <c r="V24" s="83">
        <v>0.8067368530235447</v>
      </c>
      <c r="W24" s="87"/>
      <c r="X24" s="85">
        <v>-3.5945585820085277</v>
      </c>
      <c r="Y24" s="85">
        <v>-0.16366086900706581</v>
      </c>
      <c r="Z24" s="105"/>
      <c r="AA24" s="82">
        <v>22267.999999999975</v>
      </c>
      <c r="AB24" s="83">
        <v>0.81427578893480068</v>
      </c>
      <c r="AC24" s="87"/>
      <c r="AD24" s="85">
        <v>0.82405143529814751</v>
      </c>
      <c r="AE24" s="88">
        <v>-8.3621399176956199</v>
      </c>
    </row>
    <row r="25" spans="1:31" ht="15" customHeight="1">
      <c r="A25" s="101" t="s">
        <v>49</v>
      </c>
      <c r="B25" s="21"/>
      <c r="C25" s="106">
        <v>58</v>
      </c>
      <c r="D25" s="102">
        <v>5.2631578947368418E-2</v>
      </c>
      <c r="E25" s="87"/>
      <c r="F25" s="82">
        <v>32</v>
      </c>
      <c r="G25" s="82">
        <v>22</v>
      </c>
      <c r="H25" s="82">
        <v>4</v>
      </c>
      <c r="I25" s="82"/>
      <c r="J25" s="82">
        <v>28</v>
      </c>
      <c r="K25" s="82"/>
      <c r="L25" s="82">
        <v>30</v>
      </c>
      <c r="M25" s="82">
        <v>25</v>
      </c>
      <c r="N25" s="82">
        <v>1</v>
      </c>
      <c r="O25" s="82">
        <v>1</v>
      </c>
      <c r="P25" s="82">
        <v>3</v>
      </c>
      <c r="Q25" s="103">
        <v>67.296296296296305</v>
      </c>
      <c r="S25" s="81" t="s">
        <v>44</v>
      </c>
      <c r="T25" s="97"/>
      <c r="U25" s="82">
        <v>7452.9999999999973</v>
      </c>
      <c r="V25" s="83">
        <v>0.19326314697645455</v>
      </c>
      <c r="W25" s="87"/>
      <c r="X25" s="85">
        <v>-0.48070503404987969</v>
      </c>
      <c r="Y25" s="85">
        <v>-6.1807653575025086</v>
      </c>
      <c r="Z25" s="87"/>
      <c r="AA25" s="82">
        <v>5079</v>
      </c>
      <c r="AB25" s="83">
        <v>0.18572421106519929</v>
      </c>
      <c r="AC25" s="87"/>
      <c r="AD25" s="85">
        <v>0.73383577945256184</v>
      </c>
      <c r="AE25" s="88">
        <v>-11.221814368117434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265</v>
      </c>
      <c r="D27" s="83">
        <v>0.24047186932849365</v>
      </c>
      <c r="E27" s="87"/>
      <c r="F27" s="82">
        <v>103</v>
      </c>
      <c r="G27" s="82">
        <v>151</v>
      </c>
      <c r="H27" s="82">
        <v>11</v>
      </c>
      <c r="I27" s="82"/>
      <c r="J27" s="82">
        <v>133</v>
      </c>
      <c r="K27" s="82"/>
      <c r="L27" s="82">
        <v>132</v>
      </c>
      <c r="M27" s="82">
        <v>111</v>
      </c>
      <c r="N27" s="82">
        <v>5</v>
      </c>
      <c r="O27" s="82">
        <v>1</v>
      </c>
      <c r="P27" s="82">
        <v>15</v>
      </c>
      <c r="Q27" s="103">
        <v>33.017094017094003</v>
      </c>
      <c r="S27" s="81" t="s">
        <v>46</v>
      </c>
      <c r="T27" s="97"/>
      <c r="U27" s="82">
        <v>10696.999999999996</v>
      </c>
      <c r="V27" s="83">
        <v>0.27738305155066878</v>
      </c>
      <c r="W27" s="87"/>
      <c r="X27" s="85">
        <v>1.585944919278218</v>
      </c>
      <c r="Y27" s="85">
        <v>-3.1332065561894744</v>
      </c>
      <c r="Z27" s="87"/>
      <c r="AA27" s="82">
        <v>7399</v>
      </c>
      <c r="AB27" s="83">
        <v>0.27055984203020467</v>
      </c>
      <c r="AC27" s="87"/>
      <c r="AD27" s="85">
        <v>4.8016997167138538</v>
      </c>
      <c r="AE27" s="88">
        <v>-13.39108041671542</v>
      </c>
    </row>
    <row r="28" spans="1:31" ht="15" customHeight="1">
      <c r="A28" s="81" t="s">
        <v>52</v>
      </c>
      <c r="B28" s="21"/>
      <c r="C28" s="106">
        <v>717</v>
      </c>
      <c r="D28" s="83">
        <v>0.65063520871143377</v>
      </c>
      <c r="E28" s="87"/>
      <c r="F28" s="82">
        <v>255</v>
      </c>
      <c r="G28" s="82">
        <v>400</v>
      </c>
      <c r="H28" s="82">
        <v>62</v>
      </c>
      <c r="I28" s="82"/>
      <c r="J28" s="82">
        <v>347</v>
      </c>
      <c r="K28" s="82"/>
      <c r="L28" s="82">
        <v>370</v>
      </c>
      <c r="M28" s="82">
        <v>311</v>
      </c>
      <c r="N28" s="82">
        <v>16</v>
      </c>
      <c r="O28" s="82">
        <v>1</v>
      </c>
      <c r="P28" s="82">
        <v>42</v>
      </c>
      <c r="Q28" s="103">
        <v>40.006097560975618</v>
      </c>
      <c r="S28" s="81" t="s">
        <v>47</v>
      </c>
      <c r="T28" s="97"/>
      <c r="U28" s="82">
        <v>14260</v>
      </c>
      <c r="V28" s="83">
        <v>0.36977491961414771</v>
      </c>
      <c r="W28" s="87"/>
      <c r="X28" s="85">
        <v>-3.6811887875717542</v>
      </c>
      <c r="Y28" s="85">
        <v>-0.43290043290040758</v>
      </c>
      <c r="Z28" s="87"/>
      <c r="AA28" s="82">
        <v>10193</v>
      </c>
      <c r="AB28" s="83">
        <v>0.37272827001133613</v>
      </c>
      <c r="AC28" s="87"/>
      <c r="AD28" s="85">
        <v>-0.81735915150333949</v>
      </c>
      <c r="AE28" s="88">
        <v>-8.0800793579222656</v>
      </c>
    </row>
    <row r="29" spans="1:31" ht="15" customHeight="1">
      <c r="A29" s="101" t="s">
        <v>53</v>
      </c>
      <c r="B29" s="21"/>
      <c r="C29" s="106">
        <v>42</v>
      </c>
      <c r="D29" s="83">
        <v>3.8112522686025406E-2</v>
      </c>
      <c r="E29" s="87"/>
      <c r="F29" s="82">
        <v>5</v>
      </c>
      <c r="G29" s="82">
        <v>36</v>
      </c>
      <c r="H29" s="82">
        <v>1</v>
      </c>
      <c r="I29" s="82"/>
      <c r="J29" s="82">
        <v>9</v>
      </c>
      <c r="K29" s="82"/>
      <c r="L29" s="82">
        <v>33</v>
      </c>
      <c r="M29" s="82">
        <v>30</v>
      </c>
      <c r="N29" s="82" t="s">
        <v>64</v>
      </c>
      <c r="O29" s="82" t="s">
        <v>64</v>
      </c>
      <c r="P29" s="82">
        <v>3</v>
      </c>
      <c r="Q29" s="103">
        <v>25.033333333333335</v>
      </c>
      <c r="S29" s="81" t="s">
        <v>48</v>
      </c>
      <c r="T29" s="97"/>
      <c r="U29" s="82">
        <v>7174.9999999999945</v>
      </c>
      <c r="V29" s="83">
        <v>0.18605435120838063</v>
      </c>
      <c r="W29" s="87"/>
      <c r="X29" s="85">
        <v>-6.5024758926245179</v>
      </c>
      <c r="Y29" s="85">
        <v>-3.6395380069836532</v>
      </c>
      <c r="Z29" s="87"/>
      <c r="AA29" s="82">
        <v>5131.0000000000009</v>
      </c>
      <c r="AB29" s="83">
        <v>0.18762569934544943</v>
      </c>
      <c r="AC29" s="87"/>
      <c r="AD29" s="85">
        <v>-0.83107846926942386</v>
      </c>
      <c r="AE29" s="88">
        <v>-9.3783115506887711</v>
      </c>
    </row>
    <row r="30" spans="1:31" ht="15" customHeight="1">
      <c r="A30" s="101" t="s">
        <v>54</v>
      </c>
      <c r="B30" s="97"/>
      <c r="C30" s="106">
        <v>17</v>
      </c>
      <c r="D30" s="83">
        <v>1.5426497277676952E-2</v>
      </c>
      <c r="E30" s="87"/>
      <c r="F30" s="82">
        <v>1</v>
      </c>
      <c r="G30" s="82">
        <v>16</v>
      </c>
      <c r="H30" s="82" t="s">
        <v>64</v>
      </c>
      <c r="I30" s="82"/>
      <c r="J30" s="82" t="s">
        <v>64</v>
      </c>
      <c r="K30" s="82"/>
      <c r="L30" s="82">
        <v>17</v>
      </c>
      <c r="M30" s="82">
        <v>15</v>
      </c>
      <c r="N30" s="82" t="s">
        <v>64</v>
      </c>
      <c r="O30" s="82" t="s">
        <v>64</v>
      </c>
      <c r="P30" s="82">
        <v>2</v>
      </c>
      <c r="Q30" s="103">
        <v>33.06666666666667</v>
      </c>
      <c r="S30" s="81" t="s">
        <v>49</v>
      </c>
      <c r="T30" s="97"/>
      <c r="U30" s="82">
        <v>6431.9999999999982</v>
      </c>
      <c r="V30" s="83">
        <v>0.16678767762680205</v>
      </c>
      <c r="W30" s="87"/>
      <c r="X30" s="85">
        <v>-4.7252258924604167</v>
      </c>
      <c r="Y30" s="85">
        <v>2.176330420968994</v>
      </c>
      <c r="Z30" s="87"/>
      <c r="AA30" s="82">
        <v>4623.9999999999991</v>
      </c>
      <c r="AB30" s="83">
        <v>0.1690861886130107</v>
      </c>
      <c r="AC30" s="87"/>
      <c r="AD30" s="85">
        <v>0.15161360190597986</v>
      </c>
      <c r="AE30" s="88">
        <v>-2.1789718637614088</v>
      </c>
    </row>
    <row r="31" spans="1:31" ht="15" customHeight="1" thickBot="1">
      <c r="A31" s="108" t="s">
        <v>55</v>
      </c>
      <c r="B31" s="109"/>
      <c r="C31" s="110">
        <v>61</v>
      </c>
      <c r="D31" s="111">
        <v>5.5353901996370233E-2</v>
      </c>
      <c r="E31" s="112"/>
      <c r="F31" s="113">
        <v>16</v>
      </c>
      <c r="G31" s="113">
        <v>44</v>
      </c>
      <c r="H31" s="113">
        <v>1</v>
      </c>
      <c r="I31" s="113"/>
      <c r="J31" s="113">
        <v>18</v>
      </c>
      <c r="K31" s="113"/>
      <c r="L31" s="113">
        <v>43</v>
      </c>
      <c r="M31" s="113">
        <v>32</v>
      </c>
      <c r="N31" s="113">
        <v>4</v>
      </c>
      <c r="O31" s="113" t="s">
        <v>64</v>
      </c>
      <c r="P31" s="113">
        <v>7</v>
      </c>
      <c r="Q31" s="114">
        <v>37.444444444444457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18062.999999999996</v>
      </c>
      <c r="V32" s="83">
        <v>0.46839020848459667</v>
      </c>
      <c r="W32" s="87"/>
      <c r="X32" s="85">
        <v>-2.4359943826293815</v>
      </c>
      <c r="Y32" s="85">
        <v>-0.45191512813445239</v>
      </c>
      <c r="Z32" s="116"/>
      <c r="AA32" s="82">
        <v>12615.000000000002</v>
      </c>
      <c r="AB32" s="83">
        <v>0.46129374337221685</v>
      </c>
      <c r="AC32" s="87"/>
      <c r="AD32" s="85">
        <v>0.31011450381682287</v>
      </c>
      <c r="AE32" s="88">
        <v>-9.3489508479448098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16976.999999999989</v>
      </c>
      <c r="V33" s="83">
        <v>0.44022922933305619</v>
      </c>
      <c r="W33" s="87"/>
      <c r="X33" s="85">
        <v>-3.6437936318747428</v>
      </c>
      <c r="Y33" s="85">
        <v>-2.8886855050910132</v>
      </c>
      <c r="Z33" s="86"/>
      <c r="AA33" s="82">
        <v>12184</v>
      </c>
      <c r="AB33" s="83">
        <v>0.44553333089552827</v>
      </c>
      <c r="AC33" s="87"/>
      <c r="AD33" s="85">
        <v>0.64430860730217931</v>
      </c>
      <c r="AE33" s="88">
        <v>-9.6276516837264143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2056.0000000000005</v>
      </c>
      <c r="V34" s="83">
        <v>5.3313971579711628E-2</v>
      </c>
      <c r="W34" s="87"/>
      <c r="X34" s="85">
        <v>-1.7677974199712898</v>
      </c>
      <c r="Y34" s="85">
        <v>1.5308641975308523</v>
      </c>
      <c r="Z34" s="86"/>
      <c r="AA34" s="82">
        <v>1504.9999999999998</v>
      </c>
      <c r="AB34" s="83">
        <v>5.503345888031598E-2</v>
      </c>
      <c r="AC34" s="87"/>
      <c r="AD34" s="85">
        <v>3.0821917808218862</v>
      </c>
      <c r="AE34" s="88">
        <v>-3.9566049776643277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1009</v>
      </c>
      <c r="V35" s="83">
        <v>2.6164298309303998E-2</v>
      </c>
      <c r="W35" s="87"/>
      <c r="X35" s="85">
        <v>-3.5372848948374345</v>
      </c>
      <c r="Y35" s="85">
        <v>2.8542303771661568</v>
      </c>
      <c r="Z35" s="87"/>
      <c r="AA35" s="82">
        <v>722</v>
      </c>
      <c r="AB35" s="83">
        <v>2.6401433429626673E-2</v>
      </c>
      <c r="AC35" s="87"/>
      <c r="AD35" s="85">
        <v>5.8651026392961878</v>
      </c>
      <c r="AE35" s="88">
        <v>-1.6348773841961852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459</v>
      </c>
      <c r="V36" s="122">
        <v>1.1902292293330561E-2</v>
      </c>
      <c r="W36" s="123"/>
      <c r="X36" s="124">
        <v>-5.9426229508196506</v>
      </c>
      <c r="Y36" s="124">
        <v>-2.9598308668075761</v>
      </c>
      <c r="Z36" s="123"/>
      <c r="AA36" s="121">
        <v>321</v>
      </c>
      <c r="AB36" s="122">
        <v>1.1738033422313245E-2</v>
      </c>
      <c r="AC36" s="123"/>
      <c r="AD36" s="124">
        <v>5.5921052631578947</v>
      </c>
      <c r="AE36" s="125">
        <v>-0.3105590062111801</v>
      </c>
    </row>
    <row r="37" spans="1:33" ht="15" customHeight="1">
      <c r="A37" s="70" t="s">
        <v>29</v>
      </c>
      <c r="B37" s="57"/>
      <c r="C37" s="71">
        <v>10653</v>
      </c>
      <c r="D37" s="71" t="s">
        <v>30</v>
      </c>
      <c r="E37" s="71"/>
      <c r="F37" s="71">
        <v>3569</v>
      </c>
      <c r="G37" s="71">
        <v>6451</v>
      </c>
      <c r="H37" s="71">
        <v>633</v>
      </c>
      <c r="I37" s="71"/>
      <c r="J37" s="71">
        <v>4266</v>
      </c>
      <c r="K37" s="71"/>
      <c r="L37" s="71">
        <v>6387</v>
      </c>
      <c r="M37" s="71">
        <v>5337</v>
      </c>
      <c r="N37" s="71">
        <v>315</v>
      </c>
      <c r="O37" s="71">
        <v>43</v>
      </c>
      <c r="P37" s="71">
        <v>692</v>
      </c>
      <c r="Q37" s="126">
        <v>41.409306409130984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0.33502299821646486</v>
      </c>
      <c r="G38" s="131">
        <v>0.605557120060077</v>
      </c>
      <c r="H38" s="131">
        <v>5.9419881723458183E-2</v>
      </c>
      <c r="I38" s="134"/>
      <c r="J38" s="131">
        <v>0.40045057730216838</v>
      </c>
      <c r="K38" s="134"/>
      <c r="L38" s="131">
        <v>0.59954942269783162</v>
      </c>
      <c r="M38" s="131">
        <v>0.50098563784849337</v>
      </c>
      <c r="N38" s="131">
        <v>2.9569135454801464E-2</v>
      </c>
      <c r="O38" s="131">
        <v>4.0364216652586122E-3</v>
      </c>
      <c r="P38" s="131">
        <v>6.4958227729278131E-2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1.3020043999022244</v>
      </c>
      <c r="D39" s="141" t="s">
        <v>30</v>
      </c>
      <c r="E39" s="140"/>
      <c r="F39" s="142">
        <v>1.2135328119687181</v>
      </c>
      <c r="G39" s="142">
        <v>1.3021800565199839</v>
      </c>
      <c r="H39" s="142">
        <v>1.0209677419354839</v>
      </c>
      <c r="I39" s="140"/>
      <c r="J39" s="142">
        <v>1.0432868672046955</v>
      </c>
      <c r="K39" s="140"/>
      <c r="L39" s="142">
        <v>1.427581582476531</v>
      </c>
      <c r="M39" s="142">
        <v>1.4408747300215983</v>
      </c>
      <c r="N39" s="142">
        <v>1.0096153846153846</v>
      </c>
      <c r="O39" s="142">
        <v>1</v>
      </c>
      <c r="P39" s="142">
        <v>1.1072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6338</v>
      </c>
      <c r="D41" s="102">
        <v>0.59494977940486249</v>
      </c>
      <c r="E41" s="87"/>
      <c r="F41" s="82">
        <v>2429</v>
      </c>
      <c r="G41" s="82">
        <v>3548</v>
      </c>
      <c r="H41" s="82">
        <v>361</v>
      </c>
      <c r="I41" s="82"/>
      <c r="J41" s="82">
        <v>2688</v>
      </c>
      <c r="K41" s="82"/>
      <c r="L41" s="82">
        <v>3650</v>
      </c>
      <c r="M41" s="82">
        <v>3015</v>
      </c>
      <c r="N41" s="82">
        <v>223</v>
      </c>
      <c r="O41" s="82">
        <v>25</v>
      </c>
      <c r="P41" s="82">
        <v>387</v>
      </c>
      <c r="Q41" s="103">
        <v>43.975789151087795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4315</v>
      </c>
      <c r="D42" s="102">
        <v>0.40505022059513751</v>
      </c>
      <c r="E42" s="87"/>
      <c r="F42" s="82">
        <v>1140</v>
      </c>
      <c r="G42" s="82">
        <v>2903</v>
      </c>
      <c r="H42" s="82">
        <v>272</v>
      </c>
      <c r="I42" s="82"/>
      <c r="J42" s="82">
        <v>1578</v>
      </c>
      <c r="K42" s="82"/>
      <c r="L42" s="82">
        <v>2737</v>
      </c>
      <c r="M42" s="82">
        <v>2322</v>
      </c>
      <c r="N42" s="82">
        <v>92</v>
      </c>
      <c r="O42" s="82">
        <v>18</v>
      </c>
      <c r="P42" s="82">
        <v>305</v>
      </c>
      <c r="Q42" s="103">
        <v>37.965871710526372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6669</v>
      </c>
      <c r="D44" s="102">
        <v>0.62602083920022533</v>
      </c>
      <c r="E44" s="87"/>
      <c r="F44" s="82">
        <v>1878</v>
      </c>
      <c r="G44" s="82">
        <v>4376</v>
      </c>
      <c r="H44" s="82">
        <v>415</v>
      </c>
      <c r="I44" s="82"/>
      <c r="J44" s="82">
        <v>2284</v>
      </c>
      <c r="K44" s="82"/>
      <c r="L44" s="82">
        <v>4385</v>
      </c>
      <c r="M44" s="82">
        <v>3635</v>
      </c>
      <c r="N44" s="82">
        <v>225</v>
      </c>
      <c r="O44" s="82">
        <v>40</v>
      </c>
      <c r="P44" s="82">
        <v>484.99999999999994</v>
      </c>
      <c r="Q44" s="103">
        <v>43.042051282051297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3984</v>
      </c>
      <c r="D45" s="102">
        <v>0.37397916079977472</v>
      </c>
      <c r="E45" s="87"/>
      <c r="F45" s="82">
        <v>1691</v>
      </c>
      <c r="G45" s="82">
        <v>2075</v>
      </c>
      <c r="H45" s="82">
        <v>218</v>
      </c>
      <c r="I45" s="82"/>
      <c r="J45" s="82">
        <v>1982</v>
      </c>
      <c r="K45" s="82"/>
      <c r="L45" s="82">
        <v>2002</v>
      </c>
      <c r="M45" s="82">
        <v>1702</v>
      </c>
      <c r="N45" s="82">
        <v>90</v>
      </c>
      <c r="O45" s="82">
        <v>3</v>
      </c>
      <c r="P45" s="82">
        <v>207</v>
      </c>
      <c r="Q45" s="103">
        <v>37.861838440111462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5872</v>
      </c>
      <c r="D47" s="102">
        <v>0.55120623298601334</v>
      </c>
      <c r="E47" s="87"/>
      <c r="F47" s="82">
        <v>1556</v>
      </c>
      <c r="G47" s="82">
        <v>4012</v>
      </c>
      <c r="H47" s="82">
        <v>304</v>
      </c>
      <c r="I47" s="82"/>
      <c r="J47" s="82">
        <v>2192</v>
      </c>
      <c r="K47" s="82"/>
      <c r="L47" s="82">
        <v>3680</v>
      </c>
      <c r="M47" s="82">
        <v>3137</v>
      </c>
      <c r="N47" s="82">
        <v>178</v>
      </c>
      <c r="O47" s="82">
        <v>20</v>
      </c>
      <c r="P47" s="82">
        <v>345</v>
      </c>
      <c r="Q47" s="103">
        <v>40.518740629685077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3225</v>
      </c>
      <c r="D48" s="102">
        <v>0.30273162489439592</v>
      </c>
      <c r="E48" s="87"/>
      <c r="F48" s="82">
        <v>1313</v>
      </c>
      <c r="G48" s="82">
        <v>1683</v>
      </c>
      <c r="H48" s="82">
        <v>229</v>
      </c>
      <c r="I48" s="82"/>
      <c r="J48" s="82">
        <v>1372</v>
      </c>
      <c r="K48" s="82"/>
      <c r="L48" s="82">
        <v>1853</v>
      </c>
      <c r="M48" s="82">
        <v>1516</v>
      </c>
      <c r="N48" s="82">
        <v>87</v>
      </c>
      <c r="O48" s="82">
        <v>5</v>
      </c>
      <c r="P48" s="82">
        <v>245</v>
      </c>
      <c r="Q48" s="103">
        <v>37.758084577114381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1124</v>
      </c>
      <c r="D49" s="102">
        <v>0.10551018492443442</v>
      </c>
      <c r="E49" s="87"/>
      <c r="F49" s="82">
        <v>497</v>
      </c>
      <c r="G49" s="82">
        <v>554</v>
      </c>
      <c r="H49" s="82">
        <v>73</v>
      </c>
      <c r="I49" s="82"/>
      <c r="J49" s="82">
        <v>514</v>
      </c>
      <c r="K49" s="82"/>
      <c r="L49" s="82">
        <v>610</v>
      </c>
      <c r="M49" s="82">
        <v>493</v>
      </c>
      <c r="N49" s="82">
        <v>40</v>
      </c>
      <c r="O49" s="82">
        <v>2</v>
      </c>
      <c r="P49" s="82">
        <v>75</v>
      </c>
      <c r="Q49" s="103">
        <v>42.730841121495317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432</v>
      </c>
      <c r="D50" s="102">
        <v>4.0551957195156293E-2</v>
      </c>
      <c r="E50" s="87"/>
      <c r="F50" s="82">
        <v>203</v>
      </c>
      <c r="G50" s="82">
        <v>202</v>
      </c>
      <c r="H50" s="82">
        <v>27</v>
      </c>
      <c r="I50" s="82"/>
      <c r="J50" s="82">
        <v>188</v>
      </c>
      <c r="K50" s="82"/>
      <c r="L50" s="82">
        <v>244</v>
      </c>
      <c r="M50" s="82">
        <v>191</v>
      </c>
      <c r="N50" s="82">
        <v>10</v>
      </c>
      <c r="O50" s="82">
        <v>16</v>
      </c>
      <c r="P50" s="82">
        <v>27</v>
      </c>
      <c r="Q50" s="103">
        <v>78.894009216589879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2695</v>
      </c>
      <c r="D52" s="102">
        <v>0.2529803811133014</v>
      </c>
      <c r="E52" s="87"/>
      <c r="F52" s="82">
        <v>1195</v>
      </c>
      <c r="G52" s="82">
        <v>1367</v>
      </c>
      <c r="H52" s="82">
        <v>133</v>
      </c>
      <c r="I52" s="82"/>
      <c r="J52" s="82">
        <v>1394</v>
      </c>
      <c r="K52" s="82"/>
      <c r="L52" s="82">
        <v>1301</v>
      </c>
      <c r="M52" s="82">
        <v>1061</v>
      </c>
      <c r="N52" s="82">
        <v>63</v>
      </c>
      <c r="O52" s="82">
        <v>18</v>
      </c>
      <c r="P52" s="82">
        <v>159</v>
      </c>
      <c r="Q52" s="103">
        <v>43.578809106830072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7026</v>
      </c>
      <c r="D53" s="102">
        <v>0.65953252604900026</v>
      </c>
      <c r="E53" s="87"/>
      <c r="F53" s="82">
        <v>2214</v>
      </c>
      <c r="G53" s="82">
        <v>4344</v>
      </c>
      <c r="H53" s="82">
        <v>468</v>
      </c>
      <c r="I53" s="82"/>
      <c r="J53" s="82">
        <v>2674</v>
      </c>
      <c r="K53" s="82"/>
      <c r="L53" s="82">
        <v>4352</v>
      </c>
      <c r="M53" s="82">
        <v>3630</v>
      </c>
      <c r="N53" s="82">
        <v>228</v>
      </c>
      <c r="O53" s="82">
        <v>24</v>
      </c>
      <c r="P53" s="82">
        <v>470</v>
      </c>
      <c r="Q53" s="103">
        <v>41.308346213292239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359</v>
      </c>
      <c r="D54" s="102">
        <v>3.3699427391345162E-2</v>
      </c>
      <c r="E54" s="87"/>
      <c r="F54" s="82">
        <v>60</v>
      </c>
      <c r="G54" s="82">
        <v>279</v>
      </c>
      <c r="H54" s="82">
        <v>20</v>
      </c>
      <c r="I54" s="82"/>
      <c r="J54" s="82">
        <v>81</v>
      </c>
      <c r="K54" s="82"/>
      <c r="L54" s="82">
        <v>278</v>
      </c>
      <c r="M54" s="82">
        <v>249</v>
      </c>
      <c r="N54" s="82">
        <v>8</v>
      </c>
      <c r="O54" s="82" t="s">
        <v>64</v>
      </c>
      <c r="P54" s="82">
        <v>21</v>
      </c>
      <c r="Q54" s="103">
        <v>38.428015564202354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241</v>
      </c>
      <c r="D55" s="102">
        <v>2.2622735379705248E-2</v>
      </c>
      <c r="E55" s="87"/>
      <c r="F55" s="82">
        <v>27</v>
      </c>
      <c r="G55" s="82">
        <v>211</v>
      </c>
      <c r="H55" s="82">
        <v>3</v>
      </c>
      <c r="I55" s="82"/>
      <c r="J55" s="82">
        <v>37</v>
      </c>
      <c r="K55" s="82"/>
      <c r="L55" s="82">
        <v>204</v>
      </c>
      <c r="M55" s="82">
        <v>181</v>
      </c>
      <c r="N55" s="82">
        <v>8</v>
      </c>
      <c r="O55" s="82">
        <v>1</v>
      </c>
      <c r="P55" s="82">
        <v>14</v>
      </c>
      <c r="Q55" s="103">
        <v>43.684210526315795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332</v>
      </c>
      <c r="D56" s="154">
        <v>3.1164930066647892E-2</v>
      </c>
      <c r="E56" s="112"/>
      <c r="F56" s="113">
        <v>73</v>
      </c>
      <c r="G56" s="113">
        <v>250</v>
      </c>
      <c r="H56" s="113">
        <v>9</v>
      </c>
      <c r="I56" s="113"/>
      <c r="J56" s="113">
        <v>80</v>
      </c>
      <c r="K56" s="113"/>
      <c r="L56" s="113">
        <v>252</v>
      </c>
      <c r="M56" s="113">
        <v>216</v>
      </c>
      <c r="N56" s="113">
        <v>8</v>
      </c>
      <c r="O56" s="113" t="s">
        <v>64</v>
      </c>
      <c r="P56" s="113">
        <v>28</v>
      </c>
      <c r="Q56" s="114">
        <v>33.589285714285701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2025-10-03T07:13:58Z</dcterms:created>
  <dcterms:modified xsi:type="dcterms:W3CDTF">2025-10-03T07:14:04Z</dcterms:modified>
</cp:coreProperties>
</file>