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3B5032B-378D-474B-9840-87A373CC1CDE}" xr6:coauthVersionLast="47" xr6:coauthVersionMax="47" xr10:uidLastSave="{00000000-0000-0000-0000-000000000000}"/>
  <bookViews>
    <workbookView xWindow="-110" yWindow="-110" windowWidth="19420" windowHeight="10300" xr2:uid="{0271E753-7D3F-45C9-922B-82A39392F08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<sst xmlns="http://schemas.openxmlformats.org/spreadsheetml/2006/main" count="156" uniqueCount="66">
  <si>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</si>
  <si>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</si>
  <si>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</si>
  <si>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</si>
  <si>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</si>
  <si>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</si>
  <si>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</si>
  <si>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</si>
  <si>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</si>
  <si>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</si>
  <si>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</si>
  <si>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</si>
  <si>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</si>
  <si>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</si>
  <si>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</si>
  <si>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</si>
  <si>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</si>
  <si>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</si>
  <si>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</si>
  <si>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</si>
  <si>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</si>
  <si>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</si>
  <si>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</si>
  <si>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</si>
  <si>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</si>
  <si>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</si>
  <si>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</si>
  <si>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</si>
  <si>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</si>
  <si>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</si>
  <si>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</si>
  <si>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</si>
  <si>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</si>
  <si>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</si>
  <si>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</si>
  <si>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</si>
  <si>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</si>
  <si>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</si>
  <si>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</si>
  <si>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</si>
  <si>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</si>
  <si>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</si>
  <si>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</si>
  <si>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</si>
  <si>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</si>
  <si>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</si>
  <si>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</si>
  <si>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</si>
  <si>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</si>
  <si>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</si>
  <si>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</si>
  <si>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</si>
  <si>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</si>
  <si>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</si>
  <si>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</si>
  <si>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</si>
  <si>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</si>
  <si>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</si>
  <si>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</si>
  <si>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</si>
  <si>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</si>
  <si>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</si>
  <si>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9700 - Peones de las industrias manufactureras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</si>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</sst>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5C77663-0676-4F59-88B8-7AFDD46E63C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38175</c:v>
              </c:pt>
              <c:pt idx="1">
                <c:v>37104</c:v>
              </c:pt>
              <c:pt idx="2">
                <c:v>36222</c:v>
              </c:pt>
              <c:pt idx="3">
                <c:v>35303</c:v>
              </c:pt>
              <c:pt idx="4">
                <c:v>34405</c:v>
              </c:pt>
              <c:pt idx="5">
                <c:v>34077</c:v>
              </c:pt>
              <c:pt idx="6">
                <c:v>34094</c:v>
              </c:pt>
              <c:pt idx="7">
                <c:v>34193</c:v>
              </c:pt>
              <c:pt idx="8">
                <c:v>33572</c:v>
              </c:pt>
              <c:pt idx="9">
                <c:v>33124</c:v>
              </c:pt>
              <c:pt idx="10">
                <c:v>33457</c:v>
              </c:pt>
              <c:pt idx="11">
                <c:v>33834</c:v>
              </c:pt>
              <c:pt idx="12">
                <c:v>34038</c:v>
              </c:pt>
            </c:numLit>
          </c:val>
          <c:extLst>
            <c:ext xmlns:c16="http://schemas.microsoft.com/office/drawing/2014/chart" uri="{C3380CC4-5D6E-409C-BE32-E72D297353CC}">
              <c16:uniqueId val="{00000000-F06C-4549-BE71-91B530C9A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4497</c:v>
              </c:pt>
              <c:pt idx="1">
                <c:v>5981</c:v>
              </c:pt>
              <c:pt idx="2">
                <c:v>6022</c:v>
              </c:pt>
              <c:pt idx="3">
                <c:v>5761</c:v>
              </c:pt>
              <c:pt idx="4">
                <c:v>6203</c:v>
              </c:pt>
              <c:pt idx="5">
                <c:v>5278</c:v>
              </c:pt>
              <c:pt idx="6">
                <c:v>6331</c:v>
              </c:pt>
              <c:pt idx="7">
                <c:v>9289</c:v>
              </c:pt>
              <c:pt idx="8">
                <c:v>7129</c:v>
              </c:pt>
              <c:pt idx="9">
                <c:v>6443</c:v>
              </c:pt>
              <c:pt idx="10">
                <c:v>6005</c:v>
              </c:pt>
              <c:pt idx="11">
                <c:v>4786</c:v>
              </c:pt>
              <c:pt idx="12">
                <c:v>5477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06C-4549-BE71-91B530C9A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CD-4B56-94F4-BC5D54D51FC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CD-4B56-94F4-BC5D54D51FC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CD-4B56-94F4-BC5D54D51F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1259</c:v>
              </c:pt>
              <c:pt idx="1">
                <c:v>1661</c:v>
              </c:pt>
              <c:pt idx="2">
                <c:v>1643</c:v>
              </c:pt>
              <c:pt idx="3">
                <c:v>1361</c:v>
              </c:pt>
              <c:pt idx="4">
                <c:v>1084</c:v>
              </c:pt>
              <c:pt idx="5">
                <c:v>824</c:v>
              </c:pt>
              <c:pt idx="6">
                <c:v>1320</c:v>
              </c:pt>
              <c:pt idx="7">
                <c:v>3741</c:v>
              </c:pt>
              <c:pt idx="8">
                <c:v>1366</c:v>
              </c:pt>
              <c:pt idx="9">
                <c:v>1401</c:v>
              </c:pt>
              <c:pt idx="10">
                <c:v>1022</c:v>
              </c:pt>
              <c:pt idx="11">
                <c:v>1095</c:v>
              </c:pt>
              <c:pt idx="12">
                <c:v>1148</c:v>
              </c:pt>
            </c:numLit>
          </c:val>
          <c:extLst>
            <c:ext xmlns:c16="http://schemas.microsoft.com/office/drawing/2014/chart" uri="{C3380CC4-5D6E-409C-BE32-E72D297353CC}">
              <c16:uniqueId val="{00000003-7ACD-4B56-94F4-BC5D54D51FC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CD-4B56-94F4-BC5D54D51FC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CD-4B56-94F4-BC5D54D51FC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CD-4B56-94F4-BC5D54D51F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3238</c:v>
              </c:pt>
              <c:pt idx="1">
                <c:v>4320</c:v>
              </c:pt>
              <c:pt idx="2">
                <c:v>4379</c:v>
              </c:pt>
              <c:pt idx="3">
                <c:v>4400</c:v>
              </c:pt>
              <c:pt idx="4">
                <c:v>5119</c:v>
              </c:pt>
              <c:pt idx="5">
                <c:v>4454</c:v>
              </c:pt>
              <c:pt idx="6">
                <c:v>5011</c:v>
              </c:pt>
              <c:pt idx="7">
                <c:v>5548</c:v>
              </c:pt>
              <c:pt idx="8">
                <c:v>5763</c:v>
              </c:pt>
              <c:pt idx="9">
                <c:v>5042</c:v>
              </c:pt>
              <c:pt idx="10">
                <c:v>4983</c:v>
              </c:pt>
              <c:pt idx="11">
                <c:v>3691</c:v>
              </c:pt>
              <c:pt idx="12">
                <c:v>4329</c:v>
              </c:pt>
            </c:numLit>
          </c:val>
          <c:extLst>
            <c:ext xmlns:c16="http://schemas.microsoft.com/office/drawing/2014/chart" uri="{C3380CC4-5D6E-409C-BE32-E72D297353CC}">
              <c16:uniqueId val="{00000007-7ACD-4B56-94F4-BC5D54D51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6D-4163-A0DE-0D6F364D07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57750</c:v>
              </c:pt>
              <c:pt idx="1">
                <c:v>48293</c:v>
              </c:pt>
              <c:pt idx="2">
                <c:v>39059</c:v>
              </c:pt>
              <c:pt idx="3">
                <c:v>36973</c:v>
              </c:pt>
              <c:pt idx="4">
                <c:v>33124</c:v>
              </c:pt>
              <c:pt idx="5">
                <c:v>34038</c:v>
              </c:pt>
            </c:numLit>
          </c:val>
          <c:extLst>
            <c:ext xmlns:c16="http://schemas.microsoft.com/office/drawing/2014/chart" uri="{C3380CC4-5D6E-409C-BE32-E72D297353CC}">
              <c16:uniqueId val="{00000001-646D-4163-A0DE-0D6F364D0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6D-4163-A0DE-0D6F364D07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22573</c:v>
              </c:pt>
              <c:pt idx="1">
                <c:v>18198</c:v>
              </c:pt>
              <c:pt idx="2">
                <c:v>14501</c:v>
              </c:pt>
              <c:pt idx="3">
                <c:v>13734</c:v>
              </c:pt>
              <c:pt idx="4">
                <c:v>12555</c:v>
              </c:pt>
              <c:pt idx="5">
                <c:v>12885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6D-4163-A0DE-0D6F364D07E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6D-4163-A0DE-0D6F364D07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35177</c:v>
              </c:pt>
              <c:pt idx="1">
                <c:v>30095</c:v>
              </c:pt>
              <c:pt idx="2">
                <c:v>24558</c:v>
              </c:pt>
              <c:pt idx="3">
                <c:v>23239</c:v>
              </c:pt>
              <c:pt idx="4">
                <c:v>20569</c:v>
              </c:pt>
              <c:pt idx="5">
                <c:v>21153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46D-4163-A0DE-0D6F364D0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B3-42C4-833C-BF7C761BAFD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B3-42C4-833C-BF7C761BAF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813</c:v>
              </c:pt>
              <c:pt idx="1">
                <c:v>985</c:v>
              </c:pt>
              <c:pt idx="2">
                <c:v>1745</c:v>
              </c:pt>
              <c:pt idx="3">
                <c:v>5178</c:v>
              </c:pt>
              <c:pt idx="4">
                <c:v>4452</c:v>
              </c:pt>
              <c:pt idx="5">
                <c:v>3265</c:v>
              </c:pt>
            </c:numLit>
          </c:val>
          <c:extLst>
            <c:ext xmlns:c16="http://schemas.microsoft.com/office/drawing/2014/chart" uri="{C3380CC4-5D6E-409C-BE32-E72D297353CC}">
              <c16:uniqueId val="{00000002-E1B3-42C4-833C-BF7C761BAFD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B3-42C4-833C-BF7C761BAFD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B3-42C4-833C-BF7C761BAF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26112</c:v>
              </c:pt>
              <c:pt idx="1">
                <c:v>25488</c:v>
              </c:pt>
              <c:pt idx="2">
                <c:v>22850</c:v>
              </c:pt>
              <c:pt idx="3">
                <c:v>11777</c:v>
              </c:pt>
              <c:pt idx="4">
                <c:v>10953</c:v>
              </c:pt>
              <c:pt idx="5">
                <c:v>13003</c:v>
              </c:pt>
            </c:numLit>
          </c:val>
          <c:extLst>
            <c:ext xmlns:c16="http://schemas.microsoft.com/office/drawing/2014/chart" uri="{C3380CC4-5D6E-409C-BE32-E72D297353CC}">
              <c16:uniqueId val="{00000005-E1B3-42C4-833C-BF7C761BA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2B-4740-81BE-AEC620CE352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2B-4740-81BE-AEC620CE35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38175</c:v>
              </c:pt>
              <c:pt idx="1">
                <c:v>37104</c:v>
              </c:pt>
              <c:pt idx="2">
                <c:v>36222</c:v>
              </c:pt>
              <c:pt idx="3">
                <c:v>35303</c:v>
              </c:pt>
              <c:pt idx="4">
                <c:v>34405</c:v>
              </c:pt>
              <c:pt idx="5">
                <c:v>34077</c:v>
              </c:pt>
              <c:pt idx="6">
                <c:v>34094</c:v>
              </c:pt>
              <c:pt idx="7">
                <c:v>34193</c:v>
              </c:pt>
              <c:pt idx="8">
                <c:v>33572</c:v>
              </c:pt>
              <c:pt idx="9">
                <c:v>33124</c:v>
              </c:pt>
              <c:pt idx="10">
                <c:v>33457</c:v>
              </c:pt>
              <c:pt idx="11">
                <c:v>33834</c:v>
              </c:pt>
              <c:pt idx="12">
                <c:v>34038</c:v>
              </c:pt>
            </c:numLit>
          </c:val>
          <c:extLst>
            <c:ext xmlns:c16="http://schemas.microsoft.com/office/drawing/2014/chart" uri="{C3380CC4-5D6E-409C-BE32-E72D297353CC}">
              <c16:uniqueId val="{00000002-E12B-4740-81BE-AEC620CE3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2B-4740-81BE-AEC620CE352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2B-4740-81BE-AEC620CE35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14283</c:v>
              </c:pt>
              <c:pt idx="1">
                <c:v>13899</c:v>
              </c:pt>
              <c:pt idx="2">
                <c:v>13523</c:v>
              </c:pt>
              <c:pt idx="3">
                <c:v>13137</c:v>
              </c:pt>
              <c:pt idx="4">
                <c:v>12727</c:v>
              </c:pt>
              <c:pt idx="5">
                <c:v>12675</c:v>
              </c:pt>
              <c:pt idx="6">
                <c:v>12649</c:v>
              </c:pt>
              <c:pt idx="7">
                <c:v>12814</c:v>
              </c:pt>
              <c:pt idx="8">
                <c:v>12680</c:v>
              </c:pt>
              <c:pt idx="9">
                <c:v>12555</c:v>
              </c:pt>
              <c:pt idx="10">
                <c:v>12530</c:v>
              </c:pt>
              <c:pt idx="11">
                <c:v>12709</c:v>
              </c:pt>
              <c:pt idx="12">
                <c:v>12885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12B-4740-81BE-AEC620CE352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2B-4740-81BE-AEC620CE352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2B-4740-81BE-AEC620CE35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23892</c:v>
              </c:pt>
              <c:pt idx="1">
                <c:v>23205</c:v>
              </c:pt>
              <c:pt idx="2">
                <c:v>22699</c:v>
              </c:pt>
              <c:pt idx="3">
                <c:v>22166</c:v>
              </c:pt>
              <c:pt idx="4">
                <c:v>21678</c:v>
              </c:pt>
              <c:pt idx="5">
                <c:v>21402</c:v>
              </c:pt>
              <c:pt idx="6">
                <c:v>21445</c:v>
              </c:pt>
              <c:pt idx="7">
                <c:v>21379</c:v>
              </c:pt>
              <c:pt idx="8">
                <c:v>20892</c:v>
              </c:pt>
              <c:pt idx="9">
                <c:v>20569</c:v>
              </c:pt>
              <c:pt idx="10">
                <c:v>20927</c:v>
              </c:pt>
              <c:pt idx="11">
                <c:v>21125</c:v>
              </c:pt>
              <c:pt idx="12">
                <c:v>21153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12B-4740-81BE-AEC620CE3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94CCBB-1BF8-47DB-8609-F9E62F8B6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29B1771-DD43-46F8-AE3B-D3A2C101C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13F50BB-5C7E-45ED-82CA-45A7AA6F28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F940B08-9C2B-4D37-BE1C-39807E0F0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21C9EF1-976D-4078-BC0A-D562B6F61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2DA6E5F-388E-498A-A90A-B4D8710AF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9A9860F-EFBB-4122-BE01-8B6AC4C9F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38175</v>
          </cell>
          <cell r="D55">
            <v>14283</v>
          </cell>
          <cell r="E55">
            <v>23892</v>
          </cell>
        </row>
        <row r="56">
          <cell r="B56" t="str">
            <v>Abril</v>
          </cell>
          <cell r="C56">
            <v>37104</v>
          </cell>
          <cell r="D56">
            <v>13899</v>
          </cell>
          <cell r="E56">
            <v>23205</v>
          </cell>
        </row>
        <row r="57">
          <cell r="B57" t="str">
            <v>Mayo</v>
          </cell>
          <cell r="C57">
            <v>36222</v>
          </cell>
          <cell r="D57">
            <v>13523</v>
          </cell>
          <cell r="E57">
            <v>22699</v>
          </cell>
        </row>
        <row r="58">
          <cell r="B58" t="str">
            <v>Junio</v>
          </cell>
          <cell r="C58">
            <v>35303</v>
          </cell>
          <cell r="D58">
            <v>13137</v>
          </cell>
          <cell r="E58">
            <v>22166</v>
          </cell>
        </row>
        <row r="59">
          <cell r="B59" t="str">
            <v>Julio</v>
          </cell>
          <cell r="C59">
            <v>34405</v>
          </cell>
          <cell r="D59">
            <v>12727</v>
          </cell>
          <cell r="E59">
            <v>21678</v>
          </cell>
        </row>
        <row r="60">
          <cell r="B60" t="str">
            <v>Agosto</v>
          </cell>
          <cell r="C60">
            <v>34077</v>
          </cell>
          <cell r="D60">
            <v>12675</v>
          </cell>
          <cell r="E60">
            <v>21402</v>
          </cell>
        </row>
        <row r="61">
          <cell r="B61" t="str">
            <v>Septiembre</v>
          </cell>
          <cell r="C61">
            <v>34094</v>
          </cell>
          <cell r="D61">
            <v>12649</v>
          </cell>
          <cell r="E61">
            <v>21445</v>
          </cell>
        </row>
        <row r="62">
          <cell r="B62" t="str">
            <v>Octubre</v>
          </cell>
          <cell r="C62">
            <v>34193</v>
          </cell>
          <cell r="D62">
            <v>12814</v>
          </cell>
          <cell r="E62">
            <v>21379</v>
          </cell>
        </row>
        <row r="63">
          <cell r="B63" t="str">
            <v>Noviembre</v>
          </cell>
          <cell r="C63">
            <v>33572</v>
          </cell>
          <cell r="D63">
            <v>12680</v>
          </cell>
          <cell r="E63">
            <v>20892</v>
          </cell>
        </row>
        <row r="64">
          <cell r="B64" t="str">
            <v>Diciembre</v>
          </cell>
          <cell r="C64">
            <v>33124</v>
          </cell>
          <cell r="D64">
            <v>12555</v>
          </cell>
          <cell r="E64">
            <v>20569</v>
          </cell>
        </row>
        <row r="65">
          <cell r="A65" t="str">
            <v>2025</v>
          </cell>
          <cell r="B65" t="str">
            <v>Enero</v>
          </cell>
          <cell r="C65">
            <v>33457</v>
          </cell>
          <cell r="D65">
            <v>12530</v>
          </cell>
          <cell r="E65">
            <v>20927</v>
          </cell>
        </row>
        <row r="66">
          <cell r="B66" t="str">
            <v>Febrero</v>
          </cell>
          <cell r="C66">
            <v>33834</v>
          </cell>
          <cell r="D66">
            <v>12709</v>
          </cell>
          <cell r="E66">
            <v>21125</v>
          </cell>
        </row>
        <row r="67">
          <cell r="B67" t="str">
            <v>Marzo</v>
          </cell>
          <cell r="C67">
            <v>34038</v>
          </cell>
          <cell r="D67">
            <v>12885</v>
          </cell>
          <cell r="E67">
            <v>21153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57750</v>
          </cell>
          <cell r="D72">
            <v>22573</v>
          </cell>
          <cell r="E72">
            <v>35177</v>
          </cell>
        </row>
        <row r="73">
          <cell r="A73" t="str">
            <v>2021</v>
          </cell>
          <cell r="B73" t="str">
            <v>Diciembre</v>
          </cell>
          <cell r="C73">
            <v>48293</v>
          </cell>
          <cell r="D73">
            <v>18198</v>
          </cell>
          <cell r="E73">
            <v>30095</v>
          </cell>
        </row>
        <row r="74">
          <cell r="A74" t="str">
            <v>2022</v>
          </cell>
          <cell r="B74" t="str">
            <v>Diciembre</v>
          </cell>
          <cell r="C74">
            <v>39059</v>
          </cell>
          <cell r="D74">
            <v>14501</v>
          </cell>
          <cell r="E74">
            <v>24558</v>
          </cell>
        </row>
        <row r="75">
          <cell r="A75" t="str">
            <v>2023</v>
          </cell>
          <cell r="B75" t="str">
            <v>Diciembre</v>
          </cell>
          <cell r="C75">
            <v>36973</v>
          </cell>
          <cell r="D75">
            <v>13734</v>
          </cell>
          <cell r="E75">
            <v>23239</v>
          </cell>
        </row>
        <row r="76">
          <cell r="A76" t="str">
            <v>2024</v>
          </cell>
          <cell r="B76" t="str">
            <v>Diciembre</v>
          </cell>
          <cell r="C76">
            <v>33124</v>
          </cell>
          <cell r="D76">
            <v>12555</v>
          </cell>
          <cell r="E76">
            <v>20569</v>
          </cell>
        </row>
        <row r="77">
          <cell r="A77" t="str">
            <v>2025</v>
          </cell>
          <cell r="B77" t="str">
            <v>Marzo</v>
          </cell>
          <cell r="C77">
            <v>34038</v>
          </cell>
          <cell r="D77">
            <v>12885</v>
          </cell>
          <cell r="E77">
            <v>21153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4497</v>
          </cell>
          <cell r="E62">
            <v>1259</v>
          </cell>
          <cell r="F62">
            <v>3238</v>
          </cell>
        </row>
        <row r="63">
          <cell r="B63" t="str">
            <v>Abril</v>
          </cell>
          <cell r="D63">
            <v>5981</v>
          </cell>
          <cell r="E63">
            <v>1661</v>
          </cell>
          <cell r="F63">
            <v>4320</v>
          </cell>
        </row>
        <row r="64">
          <cell r="B64" t="str">
            <v>Mayo</v>
          </cell>
          <cell r="D64">
            <v>6022</v>
          </cell>
          <cell r="E64">
            <v>1643</v>
          </cell>
          <cell r="F64">
            <v>4379</v>
          </cell>
        </row>
        <row r="65">
          <cell r="B65" t="str">
            <v>Junio</v>
          </cell>
          <cell r="D65">
            <v>5761</v>
          </cell>
          <cell r="E65">
            <v>1361</v>
          </cell>
          <cell r="F65">
            <v>4400</v>
          </cell>
        </row>
        <row r="66">
          <cell r="B66" t="str">
            <v>Julio</v>
          </cell>
          <cell r="D66">
            <v>6203</v>
          </cell>
          <cell r="E66">
            <v>1084</v>
          </cell>
          <cell r="F66">
            <v>5119</v>
          </cell>
        </row>
        <row r="67">
          <cell r="B67" t="str">
            <v>Agosto</v>
          </cell>
          <cell r="D67">
            <v>5278</v>
          </cell>
          <cell r="E67">
            <v>824</v>
          </cell>
          <cell r="F67">
            <v>4454</v>
          </cell>
        </row>
        <row r="68">
          <cell r="B68" t="str">
            <v>Septiembre</v>
          </cell>
          <cell r="D68">
            <v>6331</v>
          </cell>
          <cell r="E68">
            <v>1320</v>
          </cell>
          <cell r="F68">
            <v>5011</v>
          </cell>
        </row>
        <row r="69">
          <cell r="B69" t="str">
            <v>Octubre</v>
          </cell>
          <cell r="D69">
            <v>9289</v>
          </cell>
          <cell r="E69">
            <v>3741</v>
          </cell>
          <cell r="F69">
            <v>5548</v>
          </cell>
        </row>
        <row r="70">
          <cell r="B70" t="str">
            <v>Noviembre</v>
          </cell>
          <cell r="D70">
            <v>7129</v>
          </cell>
          <cell r="E70">
            <v>1366</v>
          </cell>
          <cell r="F70">
            <v>5763</v>
          </cell>
        </row>
        <row r="71">
          <cell r="B71" t="str">
            <v>Diciembre</v>
          </cell>
          <cell r="D71">
            <v>6443</v>
          </cell>
          <cell r="E71">
            <v>1401</v>
          </cell>
          <cell r="F71">
            <v>5042</v>
          </cell>
        </row>
        <row r="72">
          <cell r="A72" t="str">
            <v>2025</v>
          </cell>
          <cell r="B72" t="str">
            <v>Enero</v>
          </cell>
          <cell r="D72">
            <v>6005</v>
          </cell>
          <cell r="E72">
            <v>1022</v>
          </cell>
          <cell r="F72">
            <v>4983</v>
          </cell>
        </row>
        <row r="73">
          <cell r="B73" t="str">
            <v>Febrero</v>
          </cell>
          <cell r="D73">
            <v>4786</v>
          </cell>
          <cell r="E73">
            <v>1095</v>
          </cell>
          <cell r="F73">
            <v>3691</v>
          </cell>
        </row>
        <row r="74">
          <cell r="B74" t="str">
            <v>Marzo</v>
          </cell>
          <cell r="D74">
            <v>5477</v>
          </cell>
          <cell r="E74">
            <v>1148</v>
          </cell>
          <cell r="F74">
            <v>4329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813</v>
          </cell>
          <cell r="D116">
            <v>26112</v>
          </cell>
        </row>
        <row r="117">
          <cell r="A117" t="str">
            <v>2021</v>
          </cell>
          <cell r="C117">
            <v>985</v>
          </cell>
          <cell r="D117">
            <v>25488</v>
          </cell>
        </row>
        <row r="118">
          <cell r="A118" t="str">
            <v>2022</v>
          </cell>
          <cell r="C118">
            <v>1745</v>
          </cell>
          <cell r="D118">
            <v>22850</v>
          </cell>
        </row>
        <row r="119">
          <cell r="A119" t="str">
            <v>2023</v>
          </cell>
          <cell r="C119">
            <v>5178</v>
          </cell>
          <cell r="D119">
            <v>11777</v>
          </cell>
        </row>
        <row r="120">
          <cell r="A120" t="str">
            <v>2024</v>
          </cell>
          <cell r="C120">
            <v>4452</v>
          </cell>
          <cell r="D120">
            <v>10953</v>
          </cell>
        </row>
        <row r="121">
          <cell r="A121" t="str">
            <v>2025</v>
          </cell>
          <cell r="C121">
            <v>3265</v>
          </cell>
          <cell r="D121">
            <v>13003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A7043-087A-432C-AF04-DD3B6B0AE2B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46542</v>
      </c>
      <c r="D12" s="72" t="s">
        <v>29</v>
      </c>
      <c r="E12" s="72"/>
      <c r="F12" s="73">
        <v>-0.40444244719779165</v>
      </c>
      <c r="G12" s="73">
        <v>-7.5557144559646714</v>
      </c>
      <c r="H12" s="72"/>
      <c r="I12" s="72">
        <v>34037.999999999985</v>
      </c>
      <c r="J12" s="72" t="s">
        <v>29</v>
      </c>
      <c r="K12" s="72"/>
      <c r="L12" s="73">
        <v>0.60294378435892915</v>
      </c>
      <c r="M12" s="74">
        <v>-10.836935166994213</v>
      </c>
      <c r="O12" s="75" t="s">
        <v>30</v>
      </c>
      <c r="P12" s="57"/>
      <c r="Q12" s="72">
        <v>5477</v>
      </c>
      <c r="R12" s="72" t="s">
        <v>29</v>
      </c>
      <c r="S12" s="72"/>
      <c r="T12" s="72">
        <v>4470</v>
      </c>
      <c r="U12" s="72">
        <v>1007</v>
      </c>
      <c r="V12" s="72"/>
      <c r="W12" s="72">
        <v>1148</v>
      </c>
      <c r="X12" s="72"/>
      <c r="Y12" s="72">
        <v>4329</v>
      </c>
      <c r="Z12" s="72">
        <v>4026</v>
      </c>
      <c r="AA12" s="72">
        <v>156</v>
      </c>
      <c r="AB12" s="72">
        <v>27</v>
      </c>
      <c r="AC12" s="72">
        <v>3</v>
      </c>
      <c r="AD12" s="72">
        <v>117</v>
      </c>
      <c r="AE12" s="76">
        <v>22.710295728368031</v>
      </c>
    </row>
    <row r="13" spans="1:31" ht="15" customHeight="1">
      <c r="A13" s="77" t="s">
        <v>31</v>
      </c>
      <c r="B13" s="71"/>
      <c r="C13" s="78">
        <v>3199.0000000000009</v>
      </c>
      <c r="D13" s="79">
        <v>6.8733616948132889E-2</v>
      </c>
      <c r="E13" s="80"/>
      <c r="F13" s="81">
        <v>2.4335574767851864</v>
      </c>
      <c r="G13" s="81">
        <v>-12.476060191518442</v>
      </c>
      <c r="H13" s="82"/>
      <c r="I13" s="78">
        <v>2709.0000000000023</v>
      </c>
      <c r="J13" s="79">
        <v>7.958751983077747E-2</v>
      </c>
      <c r="K13" s="83"/>
      <c r="L13" s="81">
        <v>1.4606741573034732</v>
      </c>
      <c r="M13" s="84">
        <v>-14.434617814276693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0.81614022274968046</v>
      </c>
      <c r="U13" s="85">
        <v>0.18385977725031952</v>
      </c>
      <c r="V13" s="85"/>
      <c r="W13" s="85">
        <v>0.20960379769947052</v>
      </c>
      <c r="X13" s="85"/>
      <c r="Y13" s="85">
        <v>0.79039620230052954</v>
      </c>
      <c r="Z13" s="85">
        <v>0.73507394559065187</v>
      </c>
      <c r="AA13" s="85">
        <v>2.848274602884791E-2</v>
      </c>
      <c r="AB13" s="85">
        <v>4.9297060434544456E-3</v>
      </c>
      <c r="AC13" s="85">
        <v>5.4774511593938286E-4</v>
      </c>
      <c r="AD13" s="85">
        <v>2.1362059521635932E-2</v>
      </c>
      <c r="AE13" s="88" t="s">
        <v>29</v>
      </c>
    </row>
    <row r="14" spans="1:31" ht="15" customHeight="1">
      <c r="A14" s="77" t="s">
        <v>32</v>
      </c>
      <c r="B14" s="21"/>
      <c r="C14" s="78">
        <v>43343.000000000036</v>
      </c>
      <c r="D14" s="79">
        <v>0.93126638305186793</v>
      </c>
      <c r="E14" s="83"/>
      <c r="F14" s="81">
        <v>-0.60768666299753171</v>
      </c>
      <c r="G14" s="81">
        <v>-7.1705467863184849</v>
      </c>
      <c r="H14" s="83"/>
      <c r="I14" s="78">
        <v>31328.999999999993</v>
      </c>
      <c r="J14" s="79">
        <v>0.92041248016922284</v>
      </c>
      <c r="K14" s="83"/>
      <c r="L14" s="81">
        <v>0.52945706584520613</v>
      </c>
      <c r="M14" s="84">
        <v>-10.51158273586794</v>
      </c>
      <c r="O14" s="89" t="s">
        <v>33</v>
      </c>
      <c r="P14" s="90"/>
      <c r="Q14" s="91">
        <v>1.2032073813708259</v>
      </c>
      <c r="R14" s="92" t="s">
        <v>29</v>
      </c>
      <c r="S14" s="91"/>
      <c r="T14" s="93">
        <v>1.1710767618548599</v>
      </c>
      <c r="U14" s="93">
        <v>1.2478314745972738</v>
      </c>
      <c r="V14" s="91"/>
      <c r="W14" s="93">
        <v>1.0186335403726707</v>
      </c>
      <c r="X14" s="91"/>
      <c r="Y14" s="93">
        <v>1.2536924413553432</v>
      </c>
      <c r="Z14" s="93">
        <v>1.2708333333333333</v>
      </c>
      <c r="AA14" s="93">
        <v>1.0129870129870129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14181.000000000005</v>
      </c>
      <c r="D16" s="79">
        <v>0.30469253577413963</v>
      </c>
      <c r="E16" s="83"/>
      <c r="F16" s="81">
        <v>4.2260767308540617</v>
      </c>
      <c r="G16" s="81">
        <v>-10.87858220211163</v>
      </c>
      <c r="H16" s="102"/>
      <c r="I16" s="78">
        <v>9281.9999999999964</v>
      </c>
      <c r="J16" s="79">
        <v>0.2726952229860744</v>
      </c>
      <c r="K16" s="83"/>
      <c r="L16" s="81">
        <v>5.083210687195681</v>
      </c>
      <c r="M16" s="84">
        <v>-12.983969250960973</v>
      </c>
      <c r="O16" s="103" t="s">
        <v>37</v>
      </c>
      <c r="P16" s="21"/>
      <c r="Q16" s="78">
        <v>3171</v>
      </c>
      <c r="R16" s="104">
        <v>0.57896658754792774</v>
      </c>
      <c r="S16" s="83"/>
      <c r="T16" s="78">
        <v>2579</v>
      </c>
      <c r="U16" s="78">
        <v>592</v>
      </c>
      <c r="V16" s="78"/>
      <c r="W16" s="78">
        <v>735</v>
      </c>
      <c r="X16" s="78"/>
      <c r="Y16" s="78">
        <v>2436</v>
      </c>
      <c r="Z16" s="78">
        <v>2220</v>
      </c>
      <c r="AA16" s="78">
        <v>122</v>
      </c>
      <c r="AB16" s="78">
        <v>17</v>
      </c>
      <c r="AC16" s="78">
        <v>2</v>
      </c>
      <c r="AD16" s="78">
        <v>75</v>
      </c>
      <c r="AE16" s="105">
        <v>25.97446406052962</v>
      </c>
    </row>
    <row r="17" spans="1:31" ht="15" customHeight="1">
      <c r="A17" s="77" t="s">
        <v>38</v>
      </c>
      <c r="B17" s="98"/>
      <c r="C17" s="78">
        <v>6438.0000000000027</v>
      </c>
      <c r="D17" s="79">
        <v>0.13832667268273824</v>
      </c>
      <c r="E17" s="83"/>
      <c r="F17" s="81">
        <v>-15.633599790328814</v>
      </c>
      <c r="G17" s="81">
        <v>-9.5913495295604623</v>
      </c>
      <c r="H17" s="83"/>
      <c r="I17" s="78">
        <v>4193.0000000000009</v>
      </c>
      <c r="J17" s="79">
        <v>0.12318585110758572</v>
      </c>
      <c r="K17" s="83"/>
      <c r="L17" s="81">
        <v>-9.1637781629116279</v>
      </c>
      <c r="M17" s="84">
        <v>-14.55064194008559</v>
      </c>
      <c r="O17" s="103" t="s">
        <v>39</v>
      </c>
      <c r="P17" s="21"/>
      <c r="Q17" s="78">
        <v>2306</v>
      </c>
      <c r="R17" s="104">
        <v>0.42103341245207232</v>
      </c>
      <c r="S17" s="83"/>
      <c r="T17" s="78">
        <v>1891</v>
      </c>
      <c r="U17" s="78">
        <v>415</v>
      </c>
      <c r="V17" s="78"/>
      <c r="W17" s="78">
        <v>413</v>
      </c>
      <c r="X17" s="78"/>
      <c r="Y17" s="78">
        <v>1893</v>
      </c>
      <c r="Z17" s="78">
        <v>1806</v>
      </c>
      <c r="AA17" s="78">
        <v>34</v>
      </c>
      <c r="AB17" s="78">
        <v>10</v>
      </c>
      <c r="AC17" s="78">
        <v>1</v>
      </c>
      <c r="AD17" s="78">
        <v>42</v>
      </c>
      <c r="AE17" s="105">
        <v>18.220294882914175</v>
      </c>
    </row>
    <row r="18" spans="1:31" ht="15" customHeight="1">
      <c r="A18" s="77" t="s">
        <v>40</v>
      </c>
      <c r="B18" s="98"/>
      <c r="C18" s="78">
        <v>6226.0000000000027</v>
      </c>
      <c r="D18" s="79">
        <v>0.13377164711443434</v>
      </c>
      <c r="E18" s="83"/>
      <c r="F18" s="81">
        <v>4.9915682967960313</v>
      </c>
      <c r="G18" s="81">
        <v>-9.0165132251935294</v>
      </c>
      <c r="H18" s="83"/>
      <c r="I18" s="78">
        <v>4630.9999999999991</v>
      </c>
      <c r="J18" s="79">
        <v>0.13605382219871912</v>
      </c>
      <c r="K18" s="83"/>
      <c r="L18" s="81">
        <v>6.1182401466544469</v>
      </c>
      <c r="M18" s="84">
        <v>-13.244660921693521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19696.999999999996</v>
      </c>
      <c r="D19" s="79">
        <v>0.42320914442868801</v>
      </c>
      <c r="E19" s="83"/>
      <c r="F19" s="81">
        <v>0.67982007769374209</v>
      </c>
      <c r="G19" s="81">
        <v>-3.7762579384465074</v>
      </c>
      <c r="H19" s="83"/>
      <c r="I19" s="78">
        <v>15932.000000000002</v>
      </c>
      <c r="J19" s="79">
        <v>0.46806510370762117</v>
      </c>
      <c r="K19" s="83"/>
      <c r="L19" s="81">
        <v>-0.55552087884650259</v>
      </c>
      <c r="M19" s="84">
        <v>-7.7101314951051467</v>
      </c>
      <c r="O19" s="103" t="s">
        <v>43</v>
      </c>
      <c r="P19" s="21"/>
      <c r="Q19" s="106">
        <v>3582</v>
      </c>
      <c r="R19" s="104">
        <v>0.65400766843162317</v>
      </c>
      <c r="S19" s="83"/>
      <c r="T19" s="78">
        <v>2905</v>
      </c>
      <c r="U19" s="78">
        <v>677</v>
      </c>
      <c r="V19" s="78"/>
      <c r="W19" s="78">
        <v>706</v>
      </c>
      <c r="X19" s="78"/>
      <c r="Y19" s="78">
        <v>2876</v>
      </c>
      <c r="Z19" s="78">
        <v>2663</v>
      </c>
      <c r="AA19" s="78">
        <v>98</v>
      </c>
      <c r="AB19" s="78">
        <v>24</v>
      </c>
      <c r="AC19" s="78">
        <v>3</v>
      </c>
      <c r="AD19" s="78">
        <v>88</v>
      </c>
      <c r="AE19" s="105">
        <v>23.056935528886434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1895</v>
      </c>
      <c r="R20" s="104">
        <v>0.34599233156837683</v>
      </c>
      <c r="S20" s="83"/>
      <c r="T20" s="78">
        <v>1565</v>
      </c>
      <c r="U20" s="78">
        <v>330</v>
      </c>
      <c r="V20" s="78"/>
      <c r="W20" s="78">
        <v>442</v>
      </c>
      <c r="X20" s="78"/>
      <c r="Y20" s="78">
        <v>1453</v>
      </c>
      <c r="Z20" s="78">
        <v>1363</v>
      </c>
      <c r="AA20" s="78">
        <v>58</v>
      </c>
      <c r="AB20" s="78">
        <v>3</v>
      </c>
      <c r="AC20" s="78" t="s">
        <v>64</v>
      </c>
      <c r="AD20" s="78">
        <v>29</v>
      </c>
      <c r="AE20" s="105">
        <v>22.054881266490764</v>
      </c>
    </row>
    <row r="21" spans="1:31" ht="15" customHeight="1">
      <c r="A21" s="77" t="s">
        <v>37</v>
      </c>
      <c r="B21" s="71"/>
      <c r="C21" s="78">
        <v>17497</v>
      </c>
      <c r="D21" s="79">
        <v>0.3759400111727042</v>
      </c>
      <c r="E21" s="83"/>
      <c r="F21" s="81">
        <v>-0.40981273834592963</v>
      </c>
      <c r="G21" s="81">
        <v>-6.7671977407150488</v>
      </c>
      <c r="H21" s="82"/>
      <c r="I21" s="78">
        <v>12884.999999999995</v>
      </c>
      <c r="J21" s="79">
        <v>0.37854750572889123</v>
      </c>
      <c r="K21" s="83"/>
      <c r="L21" s="81">
        <v>1.3848453851600506</v>
      </c>
      <c r="M21" s="84">
        <v>-9.7878596933418294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29044.999999999993</v>
      </c>
      <c r="D22" s="79">
        <v>0.62405998882729563</v>
      </c>
      <c r="E22" s="83"/>
      <c r="F22" s="81">
        <v>-0.40120705027102477</v>
      </c>
      <c r="G22" s="81">
        <v>-8.0243199594667995</v>
      </c>
      <c r="H22" s="83"/>
      <c r="I22" s="78">
        <v>21152.999999999993</v>
      </c>
      <c r="J22" s="79">
        <v>0.62145249427110882</v>
      </c>
      <c r="K22" s="83"/>
      <c r="L22" s="81">
        <v>0.13254437869812144</v>
      </c>
      <c r="M22" s="84">
        <v>-11.464088397790112</v>
      </c>
      <c r="O22" s="103" t="s">
        <v>46</v>
      </c>
      <c r="P22" s="21"/>
      <c r="Q22" s="106">
        <v>2258</v>
      </c>
      <c r="R22" s="104">
        <v>0.41226949059704215</v>
      </c>
      <c r="S22" s="83"/>
      <c r="T22" s="78">
        <v>1783</v>
      </c>
      <c r="U22" s="78">
        <v>475</v>
      </c>
      <c r="V22" s="78"/>
      <c r="W22" s="78">
        <v>463</v>
      </c>
      <c r="X22" s="78"/>
      <c r="Y22" s="78">
        <v>1795</v>
      </c>
      <c r="Z22" s="78">
        <v>1672</v>
      </c>
      <c r="AA22" s="78">
        <v>71</v>
      </c>
      <c r="AB22" s="78">
        <v>10</v>
      </c>
      <c r="AC22" s="78" t="s">
        <v>64</v>
      </c>
      <c r="AD22" s="78">
        <v>42</v>
      </c>
      <c r="AE22" s="105">
        <v>22.050464807436885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2041</v>
      </c>
      <c r="R23" s="104">
        <v>0.37264926054409347</v>
      </c>
      <c r="S23" s="83"/>
      <c r="T23" s="78">
        <v>1706</v>
      </c>
      <c r="U23" s="78">
        <v>335</v>
      </c>
      <c r="V23" s="78"/>
      <c r="W23" s="78">
        <v>436</v>
      </c>
      <c r="X23" s="78"/>
      <c r="Y23" s="78">
        <v>1605</v>
      </c>
      <c r="Z23" s="78">
        <v>1484</v>
      </c>
      <c r="AA23" s="78">
        <v>61</v>
      </c>
      <c r="AB23" s="78">
        <v>13</v>
      </c>
      <c r="AC23" s="78" t="s">
        <v>64</v>
      </c>
      <c r="AD23" s="78">
        <v>47</v>
      </c>
      <c r="AE23" s="105">
        <v>23.989710926016645</v>
      </c>
    </row>
    <row r="24" spans="1:31" ht="15" customHeight="1">
      <c r="A24" s="77" t="s">
        <v>43</v>
      </c>
      <c r="B24" s="101"/>
      <c r="C24" s="78">
        <v>36308</v>
      </c>
      <c r="D24" s="79">
        <v>0.78011258648102788</v>
      </c>
      <c r="E24" s="83"/>
      <c r="F24" s="81">
        <v>-0.95747292615730706</v>
      </c>
      <c r="G24" s="81">
        <v>-7.7282777198912633</v>
      </c>
      <c r="H24" s="102"/>
      <c r="I24" s="78">
        <v>26725.999999999996</v>
      </c>
      <c r="J24" s="79">
        <v>0.78518126799459453</v>
      </c>
      <c r="K24" s="83"/>
      <c r="L24" s="81">
        <v>0.45102608434186409</v>
      </c>
      <c r="M24" s="84">
        <v>-10.827132895131996</v>
      </c>
      <c r="O24" s="103" t="s">
        <v>48</v>
      </c>
      <c r="P24" s="21"/>
      <c r="Q24" s="106">
        <v>920</v>
      </c>
      <c r="R24" s="104">
        <v>0.16797516888807743</v>
      </c>
      <c r="S24" s="83"/>
      <c r="T24" s="78">
        <v>760</v>
      </c>
      <c r="U24" s="78">
        <v>160</v>
      </c>
      <c r="V24" s="78"/>
      <c r="W24" s="78">
        <v>189</v>
      </c>
      <c r="X24" s="78"/>
      <c r="Y24" s="78">
        <v>731</v>
      </c>
      <c r="Z24" s="78">
        <v>690</v>
      </c>
      <c r="AA24" s="78">
        <v>18</v>
      </c>
      <c r="AB24" s="78">
        <v>4</v>
      </c>
      <c r="AC24" s="78" t="s">
        <v>64</v>
      </c>
      <c r="AD24" s="78">
        <v>19</v>
      </c>
      <c r="AE24" s="105">
        <v>19.997826086956536</v>
      </c>
    </row>
    <row r="25" spans="1:31" ht="15" customHeight="1">
      <c r="A25" s="77" t="s">
        <v>44</v>
      </c>
      <c r="B25" s="98"/>
      <c r="C25" s="78">
        <v>10234</v>
      </c>
      <c r="D25" s="79">
        <v>0.21988741351897212</v>
      </c>
      <c r="E25" s="83"/>
      <c r="F25" s="81">
        <v>1.6084193804607012</v>
      </c>
      <c r="G25" s="81">
        <v>-6.9382558879694622</v>
      </c>
      <c r="H25" s="83"/>
      <c r="I25" s="78">
        <v>7312.0000000000082</v>
      </c>
      <c r="J25" s="79">
        <v>0.21481873200540605</v>
      </c>
      <c r="K25" s="83"/>
      <c r="L25" s="81">
        <v>1.1621472053127353</v>
      </c>
      <c r="M25" s="84">
        <v>-10.872745002437757</v>
      </c>
      <c r="O25" s="103" t="s">
        <v>49</v>
      </c>
      <c r="P25" s="21"/>
      <c r="Q25" s="106">
        <v>258</v>
      </c>
      <c r="R25" s="104">
        <v>4.7106079970786925E-2</v>
      </c>
      <c r="S25" s="83"/>
      <c r="T25" s="78">
        <v>221</v>
      </c>
      <c r="U25" s="78">
        <v>37</v>
      </c>
      <c r="V25" s="78"/>
      <c r="W25" s="78">
        <v>60</v>
      </c>
      <c r="X25" s="78"/>
      <c r="Y25" s="78">
        <v>198</v>
      </c>
      <c r="Z25" s="78">
        <v>180</v>
      </c>
      <c r="AA25" s="78">
        <v>6</v>
      </c>
      <c r="AB25" s="78" t="s">
        <v>64</v>
      </c>
      <c r="AC25" s="78">
        <v>3</v>
      </c>
      <c r="AD25" s="78">
        <v>9</v>
      </c>
      <c r="AE25" s="105">
        <v>28.038759689922472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5411.0000000000009</v>
      </c>
      <c r="D27" s="79">
        <v>0.11626058184005846</v>
      </c>
      <c r="E27" s="83"/>
      <c r="F27" s="81">
        <v>1.8445322793149228</v>
      </c>
      <c r="G27" s="81">
        <v>-11.382246970193211</v>
      </c>
      <c r="H27" s="83"/>
      <c r="I27" s="78">
        <v>3856</v>
      </c>
      <c r="J27" s="79">
        <v>0.11328515188906521</v>
      </c>
      <c r="K27" s="83"/>
      <c r="L27" s="81">
        <v>3.0189687416510442</v>
      </c>
      <c r="M27" s="84">
        <v>-15.122165969623646</v>
      </c>
      <c r="O27" s="103" t="s">
        <v>51</v>
      </c>
      <c r="P27" s="98"/>
      <c r="Q27" s="106">
        <v>1786</v>
      </c>
      <c r="R27" s="79">
        <v>0.32609092568924591</v>
      </c>
      <c r="S27" s="83"/>
      <c r="T27" s="78">
        <v>1384</v>
      </c>
      <c r="U27" s="78">
        <v>402</v>
      </c>
      <c r="V27" s="78"/>
      <c r="W27" s="78">
        <v>541</v>
      </c>
      <c r="X27" s="78"/>
      <c r="Y27" s="78">
        <v>1245</v>
      </c>
      <c r="Z27" s="78">
        <v>1141</v>
      </c>
      <c r="AA27" s="78">
        <v>58</v>
      </c>
      <c r="AB27" s="78">
        <v>7</v>
      </c>
      <c r="AC27" s="78">
        <v>2</v>
      </c>
      <c r="AD27" s="78">
        <v>37</v>
      </c>
      <c r="AE27" s="105">
        <v>22.517067711247918</v>
      </c>
    </row>
    <row r="28" spans="1:31" ht="15" customHeight="1">
      <c r="A28" s="77" t="s">
        <v>47</v>
      </c>
      <c r="B28" s="98"/>
      <c r="C28" s="78">
        <v>13156.000000000004</v>
      </c>
      <c r="D28" s="79">
        <v>0.28266941687078345</v>
      </c>
      <c r="E28" s="83"/>
      <c r="F28" s="81">
        <v>-1.6667912400029226</v>
      </c>
      <c r="G28" s="81">
        <v>-11.96466809421837</v>
      </c>
      <c r="H28" s="83"/>
      <c r="I28" s="78">
        <v>9818.9999999999964</v>
      </c>
      <c r="J28" s="79">
        <v>0.28847170809095718</v>
      </c>
      <c r="K28" s="83"/>
      <c r="L28" s="81">
        <v>0.35772690106292276</v>
      </c>
      <c r="M28" s="84">
        <v>-14.334322107834643</v>
      </c>
      <c r="O28" s="77" t="s">
        <v>52</v>
      </c>
      <c r="P28" s="21"/>
      <c r="Q28" s="106">
        <v>2916</v>
      </c>
      <c r="R28" s="79">
        <v>0.53240825269308012</v>
      </c>
      <c r="S28" s="83"/>
      <c r="T28" s="78">
        <v>2457</v>
      </c>
      <c r="U28" s="78">
        <v>459</v>
      </c>
      <c r="V28" s="78"/>
      <c r="W28" s="78">
        <v>512</v>
      </c>
      <c r="X28" s="78"/>
      <c r="Y28" s="78">
        <v>2404</v>
      </c>
      <c r="Z28" s="78">
        <v>2274</v>
      </c>
      <c r="AA28" s="78">
        <v>62</v>
      </c>
      <c r="AB28" s="78">
        <v>7</v>
      </c>
      <c r="AC28" s="78">
        <v>1</v>
      </c>
      <c r="AD28" s="78">
        <v>60</v>
      </c>
      <c r="AE28" s="105">
        <v>21.625514403292136</v>
      </c>
    </row>
    <row r="29" spans="1:31" ht="15" customHeight="1">
      <c r="A29" s="77" t="s">
        <v>48</v>
      </c>
      <c r="B29" s="98"/>
      <c r="C29" s="78">
        <v>12609.999999999995</v>
      </c>
      <c r="D29" s="79">
        <v>0.27093807743543452</v>
      </c>
      <c r="E29" s="83"/>
      <c r="F29" s="81">
        <v>-1.760673106886923</v>
      </c>
      <c r="G29" s="81">
        <v>-8.1238615664845817</v>
      </c>
      <c r="H29" s="83"/>
      <c r="I29" s="78">
        <v>9411.0000000000018</v>
      </c>
      <c r="J29" s="79">
        <v>0.27648510488277822</v>
      </c>
      <c r="K29" s="83"/>
      <c r="L29" s="81">
        <v>-0.25437201907786294</v>
      </c>
      <c r="M29" s="84">
        <v>-11.550751879699215</v>
      </c>
      <c r="O29" s="103" t="s">
        <v>53</v>
      </c>
      <c r="P29" s="21"/>
      <c r="Q29" s="106">
        <v>233</v>
      </c>
      <c r="R29" s="79">
        <v>4.2541537337958735E-2</v>
      </c>
      <c r="S29" s="83"/>
      <c r="T29" s="78">
        <v>207</v>
      </c>
      <c r="U29" s="78">
        <v>26</v>
      </c>
      <c r="V29" s="78"/>
      <c r="W29" s="78">
        <v>33</v>
      </c>
      <c r="X29" s="78"/>
      <c r="Y29" s="78">
        <v>200</v>
      </c>
      <c r="Z29" s="78">
        <v>182</v>
      </c>
      <c r="AA29" s="78">
        <v>10</v>
      </c>
      <c r="AB29" s="78">
        <v>5</v>
      </c>
      <c r="AC29" s="78" t="s">
        <v>64</v>
      </c>
      <c r="AD29" s="78">
        <v>3</v>
      </c>
      <c r="AE29" s="105">
        <v>28.150214592274676</v>
      </c>
    </row>
    <row r="30" spans="1:31" ht="15" customHeight="1">
      <c r="A30" s="77" t="s">
        <v>49</v>
      </c>
      <c r="B30" s="98"/>
      <c r="C30" s="78">
        <v>15364.999999999996</v>
      </c>
      <c r="D30" s="79">
        <v>0.33013192385372342</v>
      </c>
      <c r="E30" s="83"/>
      <c r="F30" s="81">
        <v>1.0655791620074866</v>
      </c>
      <c r="G30" s="81">
        <v>-1.3229721918952362</v>
      </c>
      <c r="H30" s="83"/>
      <c r="I30" s="78">
        <v>10952</v>
      </c>
      <c r="J30" s="79">
        <v>0.32175803513719975</v>
      </c>
      <c r="K30" s="83"/>
      <c r="L30" s="81">
        <v>0.73583517292129941</v>
      </c>
      <c r="M30" s="84">
        <v>-5.01300954032956</v>
      </c>
      <c r="O30" s="103" t="s">
        <v>54</v>
      </c>
      <c r="P30" s="98"/>
      <c r="Q30" s="106">
        <v>146</v>
      </c>
      <c r="R30" s="79">
        <v>2.6656928975716632E-2</v>
      </c>
      <c r="S30" s="83"/>
      <c r="T30" s="78">
        <v>117</v>
      </c>
      <c r="U30" s="78">
        <v>29</v>
      </c>
      <c r="V30" s="78"/>
      <c r="W30" s="78">
        <v>23</v>
      </c>
      <c r="X30" s="78"/>
      <c r="Y30" s="78">
        <v>123</v>
      </c>
      <c r="Z30" s="78">
        <v>110</v>
      </c>
      <c r="AA30" s="78">
        <v>8</v>
      </c>
      <c r="AB30" s="78">
        <v>2</v>
      </c>
      <c r="AC30" s="78" t="s">
        <v>64</v>
      </c>
      <c r="AD30" s="78">
        <v>3</v>
      </c>
      <c r="AE30" s="105">
        <v>25.835616438356169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396</v>
      </c>
      <c r="R31" s="111">
        <v>7.2302355303998533E-2</v>
      </c>
      <c r="S31" s="112"/>
      <c r="T31" s="113">
        <v>305</v>
      </c>
      <c r="U31" s="113">
        <v>91</v>
      </c>
      <c r="V31" s="113"/>
      <c r="W31" s="113">
        <v>39</v>
      </c>
      <c r="X31" s="113"/>
      <c r="Y31" s="113">
        <v>357</v>
      </c>
      <c r="Z31" s="113">
        <v>319</v>
      </c>
      <c r="AA31" s="113">
        <v>18</v>
      </c>
      <c r="AB31" s="113">
        <v>6</v>
      </c>
      <c r="AC31" s="113" t="s">
        <v>64</v>
      </c>
      <c r="AD31" s="113">
        <v>14</v>
      </c>
      <c r="AE31" s="114">
        <v>27.217171717171745</v>
      </c>
    </row>
    <row r="32" spans="1:31" ht="15" customHeight="1" thickBot="1">
      <c r="A32" s="77" t="s">
        <v>51</v>
      </c>
      <c r="B32" s="57"/>
      <c r="C32" s="78">
        <v>21290.000000000011</v>
      </c>
      <c r="D32" s="79">
        <v>0.45743629409995296</v>
      </c>
      <c r="E32" s="83"/>
      <c r="F32" s="81">
        <v>0.64290441524071995</v>
      </c>
      <c r="G32" s="81">
        <v>-6.7291684920704284</v>
      </c>
      <c r="H32" s="115"/>
      <c r="I32" s="78">
        <v>15589.000000000002</v>
      </c>
      <c r="J32" s="79">
        <v>0.45798813091250978</v>
      </c>
      <c r="K32" s="83"/>
      <c r="L32" s="81">
        <v>0.7236544549977858</v>
      </c>
      <c r="M32" s="84">
        <v>-10.510907003444306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21352</v>
      </c>
      <c r="D33" s="79">
        <v>0.458768424218985</v>
      </c>
      <c r="E33" s="83"/>
      <c r="F33" s="81">
        <v>-1.2487281472574063</v>
      </c>
      <c r="G33" s="81">
        <v>-8.8183798095400494</v>
      </c>
      <c r="H33" s="82"/>
      <c r="I33" s="78">
        <v>15766.999999999998</v>
      </c>
      <c r="J33" s="79">
        <v>0.46321758035137212</v>
      </c>
      <c r="K33" s="83"/>
      <c r="L33" s="81">
        <v>0.59333928799280777</v>
      </c>
      <c r="M33" s="84">
        <v>-11.481024028744695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2535.9999999999995</v>
      </c>
      <c r="D34" s="79">
        <v>5.4488419062352272E-2</v>
      </c>
      <c r="E34" s="83"/>
      <c r="F34" s="81">
        <v>-2.0471224410969149</v>
      </c>
      <c r="G34" s="81">
        <v>-3.9393939393939563</v>
      </c>
      <c r="H34" s="82"/>
      <c r="I34" s="78">
        <v>1758.0000000000007</v>
      </c>
      <c r="J34" s="79">
        <v>5.1648157941124664E-2</v>
      </c>
      <c r="K34" s="83"/>
      <c r="L34" s="81">
        <v>0.57208237986272614</v>
      </c>
      <c r="M34" s="84">
        <v>-7.8133193497639697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976</v>
      </c>
      <c r="D35" s="79">
        <v>2.0970306389927376E-2</v>
      </c>
      <c r="E35" s="83"/>
      <c r="F35" s="81">
        <v>0.41152263374491471</v>
      </c>
      <c r="G35" s="81">
        <v>-6.4237775647171622</v>
      </c>
      <c r="H35" s="83"/>
      <c r="I35" s="78">
        <v>666</v>
      </c>
      <c r="J35" s="79">
        <v>1.9566367001586472E-2</v>
      </c>
      <c r="K35" s="83"/>
      <c r="L35" s="81">
        <v>-0.74515648286141767</v>
      </c>
      <c r="M35" s="84">
        <v>-10.604026845637584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387.99999999999994</v>
      </c>
      <c r="D36" s="124">
        <v>8.3365562287826041E-3</v>
      </c>
      <c r="E36" s="125"/>
      <c r="F36" s="126">
        <v>-1.5228426395939374</v>
      </c>
      <c r="G36" s="126">
        <v>-7.6190476190476319</v>
      </c>
      <c r="H36" s="125"/>
      <c r="I36" s="123">
        <v>258</v>
      </c>
      <c r="J36" s="124">
        <v>7.5797637934073717E-3</v>
      </c>
      <c r="K36" s="125"/>
      <c r="L36" s="126">
        <v>-2.2727272727272729</v>
      </c>
      <c r="M36" s="127">
        <v>-11.340206185567011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74705</v>
      </c>
      <c r="R37" s="72" t="s">
        <v>29</v>
      </c>
      <c r="S37" s="72"/>
      <c r="T37" s="72">
        <v>59849</v>
      </c>
      <c r="U37" s="72">
        <v>14856</v>
      </c>
      <c r="V37" s="72"/>
      <c r="W37" s="72">
        <v>17666</v>
      </c>
      <c r="X37" s="72"/>
      <c r="Y37" s="72">
        <v>57038.999999999993</v>
      </c>
      <c r="Z37" s="72">
        <v>53069</v>
      </c>
      <c r="AA37" s="72">
        <v>2206</v>
      </c>
      <c r="AB37" s="72">
        <v>177</v>
      </c>
      <c r="AC37" s="72">
        <v>38</v>
      </c>
      <c r="AD37" s="72">
        <v>1549</v>
      </c>
      <c r="AE37" s="132">
        <v>21.480075494933629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0.8011378087142762</v>
      </c>
      <c r="U38" s="85">
        <v>0.19886219128572385</v>
      </c>
      <c r="V38" s="137"/>
      <c r="W38" s="85">
        <v>0.23647680878120608</v>
      </c>
      <c r="X38" s="137"/>
      <c r="Y38" s="85">
        <v>0.76352319121879386</v>
      </c>
      <c r="Z38" s="85">
        <v>0.71038083126966067</v>
      </c>
      <c r="AA38" s="85">
        <v>2.9529482631684627E-2</v>
      </c>
      <c r="AB38" s="85">
        <v>2.3693193226691652E-3</v>
      </c>
      <c r="AC38" s="85">
        <v>5.0866742520580955E-4</v>
      </c>
      <c r="AD38" s="85">
        <v>2.0734890569573658E-2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1.9461522430052622</v>
      </c>
      <c r="R39" s="144" t="s">
        <v>29</v>
      </c>
      <c r="S39" s="91"/>
      <c r="T39" s="93">
        <v>1.8244421412022924</v>
      </c>
      <c r="U39" s="93">
        <v>1.8306839186691313</v>
      </c>
      <c r="V39" s="91"/>
      <c r="W39" s="93">
        <v>1.0830727729752927</v>
      </c>
      <c r="X39" s="91"/>
      <c r="Y39" s="93">
        <v>2.2584336395312006</v>
      </c>
      <c r="Z39" s="93">
        <v>2.3318832937868001</v>
      </c>
      <c r="AA39" s="93">
        <v>1.050976655550262</v>
      </c>
      <c r="AB39" s="93">
        <v>1.0172413793103448</v>
      </c>
      <c r="AC39" s="93">
        <v>1.027027027027027</v>
      </c>
      <c r="AD39" s="93">
        <v>1.1699395770392749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44768</v>
      </c>
      <c r="R41" s="104">
        <v>0.59926377083193894</v>
      </c>
      <c r="S41" s="83"/>
      <c r="T41" s="78">
        <v>35867</v>
      </c>
      <c r="U41" s="78">
        <v>8901</v>
      </c>
      <c r="V41" s="78"/>
      <c r="W41" s="78">
        <v>11092</v>
      </c>
      <c r="X41" s="78"/>
      <c r="Y41" s="78">
        <v>33676</v>
      </c>
      <c r="Z41" s="78">
        <v>31030</v>
      </c>
      <c r="AA41" s="78">
        <v>1516</v>
      </c>
      <c r="AB41" s="78">
        <v>137</v>
      </c>
      <c r="AC41" s="78">
        <v>28</v>
      </c>
      <c r="AD41" s="78">
        <v>965</v>
      </c>
      <c r="AE41" s="105">
        <v>23.52817798029896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29937</v>
      </c>
      <c r="R42" s="104">
        <v>0.40073622916806106</v>
      </c>
      <c r="S42" s="83"/>
      <c r="T42" s="78">
        <v>23982</v>
      </c>
      <c r="U42" s="78">
        <v>5955</v>
      </c>
      <c r="V42" s="78"/>
      <c r="W42" s="78">
        <v>6574</v>
      </c>
      <c r="X42" s="78"/>
      <c r="Y42" s="78">
        <v>23363</v>
      </c>
      <c r="Z42" s="78">
        <v>22039</v>
      </c>
      <c r="AA42" s="78">
        <v>690</v>
      </c>
      <c r="AB42" s="78">
        <v>40</v>
      </c>
      <c r="AC42" s="78">
        <v>10</v>
      </c>
      <c r="AD42" s="78">
        <v>584</v>
      </c>
      <c r="AE42" s="105">
        <v>18.417362549268763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48854</v>
      </c>
      <c r="R44" s="104">
        <v>0.65395890502643728</v>
      </c>
      <c r="S44" s="83"/>
      <c r="T44" s="78">
        <v>39544</v>
      </c>
      <c r="U44" s="78">
        <v>9310</v>
      </c>
      <c r="V44" s="78"/>
      <c r="W44" s="78">
        <v>11578</v>
      </c>
      <c r="X44" s="78"/>
      <c r="Y44" s="78">
        <v>37276</v>
      </c>
      <c r="Z44" s="78">
        <v>34506</v>
      </c>
      <c r="AA44" s="78">
        <v>1517</v>
      </c>
      <c r="AB44" s="78">
        <v>135</v>
      </c>
      <c r="AC44" s="78">
        <v>38</v>
      </c>
      <c r="AD44" s="78">
        <v>1080</v>
      </c>
      <c r="AE44" s="105">
        <v>22.051109382675609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25851</v>
      </c>
      <c r="R45" s="104">
        <v>0.34604109497356267</v>
      </c>
      <c r="S45" s="83"/>
      <c r="T45" s="78">
        <v>20305</v>
      </c>
      <c r="U45" s="78">
        <v>5546</v>
      </c>
      <c r="V45" s="78"/>
      <c r="W45" s="78">
        <v>6088</v>
      </c>
      <c r="X45" s="78"/>
      <c r="Y45" s="78">
        <v>19763</v>
      </c>
      <c r="Z45" s="78">
        <v>18563</v>
      </c>
      <c r="AA45" s="78">
        <v>689</v>
      </c>
      <c r="AB45" s="78">
        <v>42</v>
      </c>
      <c r="AC45" s="78" t="s">
        <v>64</v>
      </c>
      <c r="AD45" s="78">
        <v>469</v>
      </c>
      <c r="AE45" s="105">
        <v>20.400874240841816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32040</v>
      </c>
      <c r="R47" s="104">
        <v>0.42888695535774046</v>
      </c>
      <c r="S47" s="83"/>
      <c r="T47" s="78">
        <v>24790</v>
      </c>
      <c r="U47" s="78">
        <v>7250</v>
      </c>
      <c r="V47" s="78"/>
      <c r="W47" s="78">
        <v>7937</v>
      </c>
      <c r="X47" s="78"/>
      <c r="Y47" s="78">
        <v>24103</v>
      </c>
      <c r="Z47" s="78">
        <v>22657</v>
      </c>
      <c r="AA47" s="78">
        <v>821</v>
      </c>
      <c r="AB47" s="78">
        <v>76</v>
      </c>
      <c r="AC47" s="78">
        <v>2</v>
      </c>
      <c r="AD47" s="78">
        <v>547</v>
      </c>
      <c r="AE47" s="105">
        <v>19.928622702162869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26671</v>
      </c>
      <c r="R48" s="104">
        <v>0.35701760257010912</v>
      </c>
      <c r="S48" s="83"/>
      <c r="T48" s="78">
        <v>21826</v>
      </c>
      <c r="U48" s="78">
        <v>4845</v>
      </c>
      <c r="V48" s="78"/>
      <c r="W48" s="78">
        <v>6119</v>
      </c>
      <c r="X48" s="78"/>
      <c r="Y48" s="78">
        <v>20552</v>
      </c>
      <c r="Z48" s="78">
        <v>18937</v>
      </c>
      <c r="AA48" s="78">
        <v>900</v>
      </c>
      <c r="AB48" s="78">
        <v>64</v>
      </c>
      <c r="AC48" s="78">
        <v>2</v>
      </c>
      <c r="AD48" s="78">
        <v>649</v>
      </c>
      <c r="AE48" s="105">
        <v>22.611338157549337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12651</v>
      </c>
      <c r="R49" s="104">
        <v>0.16934609463891306</v>
      </c>
      <c r="S49" s="83"/>
      <c r="T49" s="78">
        <v>10449</v>
      </c>
      <c r="U49" s="78">
        <v>2202</v>
      </c>
      <c r="V49" s="78"/>
      <c r="W49" s="78">
        <v>2797</v>
      </c>
      <c r="X49" s="78"/>
      <c r="Y49" s="78">
        <v>9854</v>
      </c>
      <c r="Z49" s="78">
        <v>9156</v>
      </c>
      <c r="AA49" s="78">
        <v>395</v>
      </c>
      <c r="AB49" s="78">
        <v>31</v>
      </c>
      <c r="AC49" s="78" t="s">
        <v>64</v>
      </c>
      <c r="AD49" s="78">
        <v>272</v>
      </c>
      <c r="AE49" s="105">
        <v>20.54110022130892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3343</v>
      </c>
      <c r="R50" s="104">
        <v>4.4749347433237399E-2</v>
      </c>
      <c r="S50" s="83"/>
      <c r="T50" s="78">
        <v>2784</v>
      </c>
      <c r="U50" s="78">
        <v>559</v>
      </c>
      <c r="V50" s="78"/>
      <c r="W50" s="78">
        <v>813</v>
      </c>
      <c r="X50" s="78"/>
      <c r="Y50" s="78">
        <v>2530</v>
      </c>
      <c r="Z50" s="78">
        <v>2319</v>
      </c>
      <c r="AA50" s="78">
        <v>90</v>
      </c>
      <c r="AB50" s="78">
        <v>6</v>
      </c>
      <c r="AC50" s="78">
        <v>34</v>
      </c>
      <c r="AD50" s="78">
        <v>81</v>
      </c>
      <c r="AE50" s="105">
        <v>30.878253066108257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23029</v>
      </c>
      <c r="R52" s="104">
        <v>0.30826584565959442</v>
      </c>
      <c r="S52" s="83"/>
      <c r="T52" s="78">
        <v>16377</v>
      </c>
      <c r="U52" s="78">
        <v>6652</v>
      </c>
      <c r="V52" s="78"/>
      <c r="W52" s="78">
        <v>5540</v>
      </c>
      <c r="X52" s="78"/>
      <c r="Y52" s="78">
        <v>17489</v>
      </c>
      <c r="Z52" s="78">
        <v>16261</v>
      </c>
      <c r="AA52" s="78">
        <v>732</v>
      </c>
      <c r="AB52" s="78">
        <v>76</v>
      </c>
      <c r="AC52" s="78">
        <v>27</v>
      </c>
      <c r="AD52" s="78">
        <v>393.00000000000006</v>
      </c>
      <c r="AE52" s="105">
        <v>23.630932221788104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40133</v>
      </c>
      <c r="R53" s="104">
        <v>0.53721973094170405</v>
      </c>
      <c r="S53" s="83"/>
      <c r="T53" s="78">
        <v>33654</v>
      </c>
      <c r="U53" s="78">
        <v>6479</v>
      </c>
      <c r="V53" s="78"/>
      <c r="W53" s="78">
        <v>9204</v>
      </c>
      <c r="X53" s="78"/>
      <c r="Y53" s="78">
        <v>30929</v>
      </c>
      <c r="Z53" s="78">
        <v>29015</v>
      </c>
      <c r="AA53" s="78">
        <v>1013</v>
      </c>
      <c r="AB53" s="78">
        <v>70</v>
      </c>
      <c r="AC53" s="78">
        <v>8</v>
      </c>
      <c r="AD53" s="78">
        <v>823</v>
      </c>
      <c r="AE53" s="105">
        <v>20.422046694740128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3168</v>
      </c>
      <c r="R54" s="104">
        <v>4.2406800080315908E-2</v>
      </c>
      <c r="S54" s="83"/>
      <c r="T54" s="78">
        <v>2788</v>
      </c>
      <c r="U54" s="78">
        <v>380</v>
      </c>
      <c r="V54" s="78"/>
      <c r="W54" s="78">
        <v>626</v>
      </c>
      <c r="X54" s="78"/>
      <c r="Y54" s="78">
        <v>2542</v>
      </c>
      <c r="Z54" s="78">
        <v>2324</v>
      </c>
      <c r="AA54" s="78">
        <v>135</v>
      </c>
      <c r="AB54" s="78">
        <v>8</v>
      </c>
      <c r="AC54" s="78">
        <v>1</v>
      </c>
      <c r="AD54" s="78">
        <v>74</v>
      </c>
      <c r="AE54" s="105">
        <v>23.465277777777757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2379</v>
      </c>
      <c r="R55" s="104">
        <v>3.1845258014858442E-2</v>
      </c>
      <c r="S55" s="83"/>
      <c r="T55" s="78">
        <v>2053</v>
      </c>
      <c r="U55" s="78">
        <v>326</v>
      </c>
      <c r="V55" s="78"/>
      <c r="W55" s="78">
        <v>581</v>
      </c>
      <c r="X55" s="78"/>
      <c r="Y55" s="78">
        <v>1798</v>
      </c>
      <c r="Z55" s="78">
        <v>1642</v>
      </c>
      <c r="AA55" s="78">
        <v>93</v>
      </c>
      <c r="AB55" s="78">
        <v>9</v>
      </c>
      <c r="AC55" s="78">
        <v>2</v>
      </c>
      <c r="AD55" s="78">
        <v>52</v>
      </c>
      <c r="AE55" s="105">
        <v>22.345102984447262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5996</v>
      </c>
      <c r="R56" s="155">
        <v>8.0262365303527206E-2</v>
      </c>
      <c r="S56" s="112"/>
      <c r="T56" s="113">
        <v>4977</v>
      </c>
      <c r="U56" s="113">
        <v>1019</v>
      </c>
      <c r="V56" s="113"/>
      <c r="W56" s="113">
        <v>1715</v>
      </c>
      <c r="X56" s="113"/>
      <c r="Y56" s="113">
        <v>4281</v>
      </c>
      <c r="Z56" s="113">
        <v>3827</v>
      </c>
      <c r="AA56" s="113">
        <v>233</v>
      </c>
      <c r="AB56" s="113">
        <v>14</v>
      </c>
      <c r="AC56" s="113" t="s">
        <v>64</v>
      </c>
      <c r="AD56" s="113">
        <v>207</v>
      </c>
      <c r="AE56" s="114">
        <v>18.908105403602395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2025-04-07T14:27:55Z</dcterms:created>
  <dcterms:modified xsi:type="dcterms:W3CDTF">2025-04-07T14:28:05Z</dcterms:modified>
</cp:coreProperties>
</file>