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1734210-361C-4311-BA00-47DB1C36109E}" xr6:coauthVersionLast="47" xr6:coauthVersionMax="47" xr10:uidLastSave="{00000000-0000-0000-0000-000000000000}"/>
  <bookViews>
    <workbookView xWindow="-110" yWindow="-110" windowWidth="19420" windowHeight="10300" xr2:uid="{733ED7BA-1588-4278-B108-877420D4EAB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<sst xmlns="http://schemas.openxmlformats.org/spreadsheetml/2006/main" count="165" uniqueCount="66">
  <si>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</si>
  <si>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</si>
  <si>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</si>
  <si>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</si>
  <si>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</si>
  <si>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</si>
  <si>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</si>
  <si>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</si>
  <si>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</si>
  <si>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</si>
  <si>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</si>
  <si>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</si>
  <si>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</si>
  <si>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</si>
  <si>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</si>
  <si>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</si>
  <si>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</si>
  <si>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</si>
  <si>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</si>
  <si>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</si>
  <si>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</si>
  <si>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</si>
  <si>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</si>
  <si>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</si>
  <si>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</si>
  <si>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</si>
  <si>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</si>
  <si>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</si>
  <si>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</si>
  <si>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</si>
  <si>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</si>
  <si>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</si>
  <si>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</si>
  <si>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</si>
  <si>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</si>
  <si>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</si>
  <si>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</si>
  <si>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</si>
  <si>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</si>
  <si>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</si>
  <si>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</si>
  <si>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</si>
  <si>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</si>
  <si>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</si>
  <si>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</si>
  <si>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</si>
  <si>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</si>
  <si>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</si>
  <si>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</si>
  <si>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</si>
  <si>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</si>
  <si>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</si>
  <si>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</si>
  <si>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</si>
  <si>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</si>
  <si>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</si>
  <si>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</si>
  <si>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</si>
  <si>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</si>
  <si>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</si>
  <si>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</si>
  <si>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</si>
  <si>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9602 - Peones de la construcción de edificios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</si>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</sst>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7509EC9-BA85-49A8-A4D8-922BA7C3DBC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8786</c:v>
              </c:pt>
              <c:pt idx="1">
                <c:v>8898</c:v>
              </c:pt>
              <c:pt idx="2">
                <c:v>8769</c:v>
              </c:pt>
              <c:pt idx="3">
                <c:v>8880</c:v>
              </c:pt>
              <c:pt idx="4">
                <c:v>8762</c:v>
              </c:pt>
              <c:pt idx="5">
                <c:v>8697</c:v>
              </c:pt>
              <c:pt idx="6">
                <c:v>8748</c:v>
              </c:pt>
              <c:pt idx="7">
                <c:v>8655</c:v>
              </c:pt>
              <c:pt idx="8">
                <c:v>8290</c:v>
              </c:pt>
              <c:pt idx="9">
                <c:v>7961</c:v>
              </c:pt>
              <c:pt idx="10">
                <c:v>7724</c:v>
              </c:pt>
              <c:pt idx="11">
                <c:v>7698</c:v>
              </c:pt>
              <c:pt idx="12">
                <c:v>7608</c:v>
              </c:pt>
            </c:numLit>
          </c:val>
          <c:extLst>
            <c:ext xmlns:c16="http://schemas.microsoft.com/office/drawing/2014/chart" uri="{C3380CC4-5D6E-409C-BE32-E72D297353CC}">
              <c16:uniqueId val="{00000000-EB2E-4741-BDBA-515B04908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1389</c:v>
              </c:pt>
              <c:pt idx="1">
                <c:v>1419</c:v>
              </c:pt>
              <c:pt idx="2">
                <c:v>1257</c:v>
              </c:pt>
              <c:pt idx="3">
                <c:v>785</c:v>
              </c:pt>
              <c:pt idx="4">
                <c:v>1246</c:v>
              </c:pt>
              <c:pt idx="5">
                <c:v>1342</c:v>
              </c:pt>
              <c:pt idx="6">
                <c:v>1301</c:v>
              </c:pt>
              <c:pt idx="7">
                <c:v>1170</c:v>
              </c:pt>
              <c:pt idx="8">
                <c:v>1348</c:v>
              </c:pt>
              <c:pt idx="9">
                <c:v>1365</c:v>
              </c:pt>
              <c:pt idx="10">
                <c:v>1406</c:v>
              </c:pt>
              <c:pt idx="11">
                <c:v>896</c:v>
              </c:pt>
              <c:pt idx="12">
                <c:v>1435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2E-4741-BDBA-515B04908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22-4458-9C08-1AF9355CF85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22-4458-9C08-1AF9355CF8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22-4458-9C08-1AF9355CF8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1132</c:v>
              </c:pt>
              <c:pt idx="1">
                <c:v>1134</c:v>
              </c:pt>
              <c:pt idx="2">
                <c:v>1030</c:v>
              </c:pt>
              <c:pt idx="3">
                <c:v>641</c:v>
              </c:pt>
              <c:pt idx="4">
                <c:v>1022</c:v>
              </c:pt>
              <c:pt idx="5">
                <c:v>1130</c:v>
              </c:pt>
              <c:pt idx="6">
                <c:v>1093</c:v>
              </c:pt>
              <c:pt idx="7">
                <c:v>1002</c:v>
              </c:pt>
              <c:pt idx="8">
                <c:v>1128</c:v>
              </c:pt>
              <c:pt idx="9">
                <c:v>1104</c:v>
              </c:pt>
              <c:pt idx="10">
                <c:v>1127</c:v>
              </c:pt>
              <c:pt idx="11">
                <c:v>747</c:v>
              </c:pt>
              <c:pt idx="12">
                <c:v>1172</c:v>
              </c:pt>
            </c:numLit>
          </c:val>
          <c:extLst>
            <c:ext xmlns:c16="http://schemas.microsoft.com/office/drawing/2014/chart" uri="{C3380CC4-5D6E-409C-BE32-E72D297353CC}">
              <c16:uniqueId val="{00000003-E422-4458-9C08-1AF9355CF85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22-4458-9C08-1AF9355CF85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22-4458-9C08-1AF9355CF8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22-4458-9C08-1AF9355CF8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257</c:v>
              </c:pt>
              <c:pt idx="1">
                <c:v>285</c:v>
              </c:pt>
              <c:pt idx="2">
                <c:v>227</c:v>
              </c:pt>
              <c:pt idx="3">
                <c:v>144</c:v>
              </c:pt>
              <c:pt idx="4">
                <c:v>224</c:v>
              </c:pt>
              <c:pt idx="5">
                <c:v>212</c:v>
              </c:pt>
              <c:pt idx="6">
                <c:v>208</c:v>
              </c:pt>
              <c:pt idx="7">
                <c:v>168</c:v>
              </c:pt>
              <c:pt idx="8">
                <c:v>220</c:v>
              </c:pt>
              <c:pt idx="9">
                <c:v>261</c:v>
              </c:pt>
              <c:pt idx="10">
                <c:v>279</c:v>
              </c:pt>
              <c:pt idx="11">
                <c:v>149</c:v>
              </c:pt>
              <c:pt idx="12">
                <c:v>263</c:v>
              </c:pt>
            </c:numLit>
          </c:val>
          <c:extLst>
            <c:ext xmlns:c16="http://schemas.microsoft.com/office/drawing/2014/chart" uri="{C3380CC4-5D6E-409C-BE32-E72D297353CC}">
              <c16:uniqueId val="{00000007-E422-4458-9C08-1AF9355CF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0-4C3A-B8E0-D754C9F36F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15634</c:v>
              </c:pt>
              <c:pt idx="1">
                <c:v>12558</c:v>
              </c:pt>
              <c:pt idx="2">
                <c:v>10010</c:v>
              </c:pt>
              <c:pt idx="3">
                <c:v>9684</c:v>
              </c:pt>
              <c:pt idx="4">
                <c:v>8880</c:v>
              </c:pt>
              <c:pt idx="5">
                <c:v>7608</c:v>
              </c:pt>
            </c:numLit>
          </c:val>
          <c:extLst>
            <c:ext xmlns:c16="http://schemas.microsoft.com/office/drawing/2014/chart" uri="{C3380CC4-5D6E-409C-BE32-E72D297353CC}">
              <c16:uniqueId val="{00000001-0B60-4C3A-B8E0-D754C9F36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60-4C3A-B8E0-D754C9F36F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14872</c:v>
              </c:pt>
              <c:pt idx="1">
                <c:v>11874</c:v>
              </c:pt>
              <c:pt idx="2">
                <c:v>9451</c:v>
              </c:pt>
              <c:pt idx="3">
                <c:v>9145</c:v>
              </c:pt>
              <c:pt idx="4">
                <c:v>8391</c:v>
              </c:pt>
              <c:pt idx="5">
                <c:v>7095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60-4C3A-B8E0-D754C9F36F4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60-4C3A-B8E0-D754C9F36F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762</c:v>
              </c:pt>
              <c:pt idx="1">
                <c:v>684</c:v>
              </c:pt>
              <c:pt idx="2">
                <c:v>559</c:v>
              </c:pt>
              <c:pt idx="3">
                <c:v>539</c:v>
              </c:pt>
              <c:pt idx="4">
                <c:v>489</c:v>
              </c:pt>
              <c:pt idx="5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B60-4C3A-B8E0-D754C9F36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40-453C-B4B8-9FADCAA08D2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40-453C-B4B8-9FADCAA08D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1557</c:v>
              </c:pt>
              <c:pt idx="1">
                <c:v>1758</c:v>
              </c:pt>
              <c:pt idx="2">
                <c:v>8722</c:v>
              </c:pt>
              <c:pt idx="3">
                <c:v>10076</c:v>
              </c:pt>
              <c:pt idx="4">
                <c:v>9861</c:v>
              </c:pt>
              <c:pt idx="5">
                <c:v>9525</c:v>
              </c:pt>
            </c:numLit>
          </c:val>
          <c:extLst>
            <c:ext xmlns:c16="http://schemas.microsoft.com/office/drawing/2014/chart" uri="{C3380CC4-5D6E-409C-BE32-E72D297353CC}">
              <c16:uniqueId val="{00000002-2940-453C-B4B8-9FADCAA08D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0-453C-B4B8-9FADCAA08D2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0-453C-B4B8-9FADCAA08D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11406</c:v>
              </c:pt>
              <c:pt idx="1">
                <c:v>12370</c:v>
              </c:pt>
              <c:pt idx="2">
                <c:v>4759</c:v>
              </c:pt>
              <c:pt idx="3">
                <c:v>2272</c:v>
              </c:pt>
              <c:pt idx="4">
                <c:v>2173</c:v>
              </c:pt>
              <c:pt idx="5">
                <c:v>1984</c:v>
              </c:pt>
            </c:numLit>
          </c:val>
          <c:extLst>
            <c:ext xmlns:c16="http://schemas.microsoft.com/office/drawing/2014/chart" uri="{C3380CC4-5D6E-409C-BE32-E72D297353CC}">
              <c16:uniqueId val="{00000005-2940-453C-B4B8-9FADCAA08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A-461D-BC53-D1CE707D86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A-461D-BC53-D1CE707D86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8786</c:v>
              </c:pt>
              <c:pt idx="1">
                <c:v>8898</c:v>
              </c:pt>
              <c:pt idx="2">
                <c:v>8769</c:v>
              </c:pt>
              <c:pt idx="3">
                <c:v>8880</c:v>
              </c:pt>
              <c:pt idx="4">
                <c:v>8762</c:v>
              </c:pt>
              <c:pt idx="5">
                <c:v>8697</c:v>
              </c:pt>
              <c:pt idx="6">
                <c:v>8748</c:v>
              </c:pt>
              <c:pt idx="7">
                <c:v>8655</c:v>
              </c:pt>
              <c:pt idx="8">
                <c:v>8290</c:v>
              </c:pt>
              <c:pt idx="9">
                <c:v>7961</c:v>
              </c:pt>
              <c:pt idx="10">
                <c:v>7724</c:v>
              </c:pt>
              <c:pt idx="11">
                <c:v>7698</c:v>
              </c:pt>
              <c:pt idx="12">
                <c:v>7608</c:v>
              </c:pt>
            </c:numLit>
          </c:val>
          <c:extLst>
            <c:ext xmlns:c16="http://schemas.microsoft.com/office/drawing/2014/chart" uri="{C3380CC4-5D6E-409C-BE32-E72D297353CC}">
              <c16:uniqueId val="{00000002-B8EA-461D-BC53-D1CE707D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EA-461D-BC53-D1CE707D86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EA-461D-BC53-D1CE707D86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8251</c:v>
              </c:pt>
              <c:pt idx="1">
                <c:v>8361</c:v>
              </c:pt>
              <c:pt idx="2">
                <c:v>8255</c:v>
              </c:pt>
              <c:pt idx="3">
                <c:v>8391</c:v>
              </c:pt>
              <c:pt idx="4">
                <c:v>8273</c:v>
              </c:pt>
              <c:pt idx="5">
                <c:v>8207</c:v>
              </c:pt>
              <c:pt idx="6">
                <c:v>8261</c:v>
              </c:pt>
              <c:pt idx="7">
                <c:v>8166</c:v>
              </c:pt>
              <c:pt idx="8">
                <c:v>7811</c:v>
              </c:pt>
              <c:pt idx="9">
                <c:v>7475</c:v>
              </c:pt>
              <c:pt idx="10">
                <c:v>7241</c:v>
              </c:pt>
              <c:pt idx="11">
                <c:v>7197</c:v>
              </c:pt>
              <c:pt idx="12">
                <c:v>7095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EA-461D-BC53-D1CE707D862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EA-461D-BC53-D1CE707D86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EA-461D-BC53-D1CE707D86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535</c:v>
              </c:pt>
              <c:pt idx="1">
                <c:v>537</c:v>
              </c:pt>
              <c:pt idx="2">
                <c:v>514</c:v>
              </c:pt>
              <c:pt idx="3">
                <c:v>489</c:v>
              </c:pt>
              <c:pt idx="4">
                <c:v>489</c:v>
              </c:pt>
              <c:pt idx="5">
                <c:v>490</c:v>
              </c:pt>
              <c:pt idx="6">
                <c:v>487</c:v>
              </c:pt>
              <c:pt idx="7">
                <c:v>489</c:v>
              </c:pt>
              <c:pt idx="8">
                <c:v>479</c:v>
              </c:pt>
              <c:pt idx="9">
                <c:v>486</c:v>
              </c:pt>
              <c:pt idx="10">
                <c:v>483</c:v>
              </c:pt>
              <c:pt idx="11">
                <c:v>501</c:v>
              </c:pt>
              <c:pt idx="12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8EA-461D-BC53-D1CE707D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BBFBAE-8394-4247-AB33-8EE649710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073203-A764-4D93-81B2-86DAA6BAB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EDAD8C4-5C35-4A4F-AF48-41EB4C096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5D0FA1-FD7C-4687-B68F-37B1C777A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6435B6-D837-4939-9F1F-37FEFD8CE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8BF2A84-8883-471F-A716-746AE25B7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2AEC456-787B-4B29-86AB-BB5C85E60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8786</v>
          </cell>
          <cell r="D55">
            <v>8251</v>
          </cell>
          <cell r="E55">
            <v>535</v>
          </cell>
        </row>
        <row r="56">
          <cell r="B56" t="str">
            <v>Octubre</v>
          </cell>
          <cell r="C56">
            <v>8898</v>
          </cell>
          <cell r="D56">
            <v>8361</v>
          </cell>
          <cell r="E56">
            <v>537</v>
          </cell>
        </row>
        <row r="57">
          <cell r="B57" t="str">
            <v>Noviembre</v>
          </cell>
          <cell r="C57">
            <v>8769</v>
          </cell>
          <cell r="D57">
            <v>8255</v>
          </cell>
          <cell r="E57">
            <v>514</v>
          </cell>
        </row>
        <row r="58">
          <cell r="B58" t="str">
            <v>Diciembre</v>
          </cell>
          <cell r="C58">
            <v>8880</v>
          </cell>
          <cell r="D58">
            <v>8391</v>
          </cell>
          <cell r="E58">
            <v>489</v>
          </cell>
        </row>
        <row r="59">
          <cell r="A59" t="str">
            <v>2025</v>
          </cell>
          <cell r="B59" t="str">
            <v>Enero</v>
          </cell>
          <cell r="C59">
            <v>8762</v>
          </cell>
          <cell r="D59">
            <v>8273</v>
          </cell>
          <cell r="E59">
            <v>489</v>
          </cell>
        </row>
        <row r="60">
          <cell r="B60" t="str">
            <v>Febrero</v>
          </cell>
          <cell r="C60">
            <v>8697</v>
          </cell>
          <cell r="D60">
            <v>8207</v>
          </cell>
          <cell r="E60">
            <v>490</v>
          </cell>
        </row>
        <row r="61">
          <cell r="B61" t="str">
            <v>Marzo</v>
          </cell>
          <cell r="C61">
            <v>8748</v>
          </cell>
          <cell r="D61">
            <v>8261</v>
          </cell>
          <cell r="E61">
            <v>487</v>
          </cell>
        </row>
        <row r="62">
          <cell r="B62" t="str">
            <v>Abril</v>
          </cell>
          <cell r="C62">
            <v>8655</v>
          </cell>
          <cell r="D62">
            <v>8166</v>
          </cell>
          <cell r="E62">
            <v>489</v>
          </cell>
        </row>
        <row r="63">
          <cell r="B63" t="str">
            <v>Mayo</v>
          </cell>
          <cell r="C63">
            <v>8290</v>
          </cell>
          <cell r="D63">
            <v>7811</v>
          </cell>
          <cell r="E63">
            <v>479</v>
          </cell>
        </row>
        <row r="64">
          <cell r="B64" t="str">
            <v>Junio</v>
          </cell>
          <cell r="C64">
            <v>7961</v>
          </cell>
          <cell r="D64">
            <v>7475</v>
          </cell>
          <cell r="E64">
            <v>486</v>
          </cell>
        </row>
        <row r="65">
          <cell r="B65" t="str">
            <v>Julio</v>
          </cell>
          <cell r="C65">
            <v>7724</v>
          </cell>
          <cell r="D65">
            <v>7241</v>
          </cell>
          <cell r="E65">
            <v>483</v>
          </cell>
        </row>
        <row r="66">
          <cell r="B66" t="str">
            <v>Agosto</v>
          </cell>
          <cell r="C66">
            <v>7698</v>
          </cell>
          <cell r="D66">
            <v>7197</v>
          </cell>
          <cell r="E66">
            <v>501</v>
          </cell>
        </row>
        <row r="67">
          <cell r="B67" t="str">
            <v>Septiembre</v>
          </cell>
          <cell r="C67">
            <v>7608</v>
          </cell>
          <cell r="D67">
            <v>7095</v>
          </cell>
          <cell r="E67">
            <v>513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15634</v>
          </cell>
          <cell r="D72">
            <v>14872</v>
          </cell>
          <cell r="E72">
            <v>762</v>
          </cell>
        </row>
        <row r="73">
          <cell r="A73" t="str">
            <v>2021</v>
          </cell>
          <cell r="B73" t="str">
            <v>Diciembre</v>
          </cell>
          <cell r="C73">
            <v>12558</v>
          </cell>
          <cell r="D73">
            <v>11874</v>
          </cell>
          <cell r="E73">
            <v>684</v>
          </cell>
        </row>
        <row r="74">
          <cell r="A74" t="str">
            <v>2022</v>
          </cell>
          <cell r="B74" t="str">
            <v>Diciembre</v>
          </cell>
          <cell r="C74">
            <v>10010</v>
          </cell>
          <cell r="D74">
            <v>9451</v>
          </cell>
          <cell r="E74">
            <v>559</v>
          </cell>
        </row>
        <row r="75">
          <cell r="A75" t="str">
            <v>2023</v>
          </cell>
          <cell r="B75" t="str">
            <v>Diciembre</v>
          </cell>
          <cell r="C75">
            <v>9684</v>
          </cell>
          <cell r="D75">
            <v>9145</v>
          </cell>
          <cell r="E75">
            <v>539</v>
          </cell>
        </row>
        <row r="76">
          <cell r="A76" t="str">
            <v>2024</v>
          </cell>
          <cell r="B76" t="str">
            <v>Diciembre</v>
          </cell>
          <cell r="C76">
            <v>8880</v>
          </cell>
          <cell r="D76">
            <v>8391</v>
          </cell>
          <cell r="E76">
            <v>489</v>
          </cell>
        </row>
        <row r="77">
          <cell r="A77" t="str">
            <v>2025</v>
          </cell>
          <cell r="B77" t="str">
            <v>Septiembre</v>
          </cell>
          <cell r="C77">
            <v>7608</v>
          </cell>
          <cell r="D77">
            <v>7095</v>
          </cell>
          <cell r="E77">
            <v>513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1389</v>
          </cell>
          <cell r="E62">
            <v>1132</v>
          </cell>
          <cell r="F62">
            <v>257</v>
          </cell>
        </row>
        <row r="63">
          <cell r="B63" t="str">
            <v>Octubre</v>
          </cell>
          <cell r="D63">
            <v>1419</v>
          </cell>
          <cell r="E63">
            <v>1134</v>
          </cell>
          <cell r="F63">
            <v>285</v>
          </cell>
        </row>
        <row r="64">
          <cell r="B64" t="str">
            <v>Noviembre</v>
          </cell>
          <cell r="D64">
            <v>1257</v>
          </cell>
          <cell r="E64">
            <v>1030</v>
          </cell>
          <cell r="F64">
            <v>227</v>
          </cell>
        </row>
        <row r="65">
          <cell r="B65" t="str">
            <v>Diciembre</v>
          </cell>
          <cell r="D65">
            <v>785</v>
          </cell>
          <cell r="E65">
            <v>641</v>
          </cell>
          <cell r="F65">
            <v>144</v>
          </cell>
        </row>
        <row r="66">
          <cell r="A66" t="str">
            <v>2025</v>
          </cell>
          <cell r="B66" t="str">
            <v>Enero</v>
          </cell>
          <cell r="D66">
            <v>1246</v>
          </cell>
          <cell r="E66">
            <v>1022</v>
          </cell>
          <cell r="F66">
            <v>224</v>
          </cell>
        </row>
        <row r="67">
          <cell r="B67" t="str">
            <v>Febrero</v>
          </cell>
          <cell r="D67">
            <v>1342</v>
          </cell>
          <cell r="E67">
            <v>1130</v>
          </cell>
          <cell r="F67">
            <v>212</v>
          </cell>
        </row>
        <row r="68">
          <cell r="B68" t="str">
            <v>Marzo</v>
          </cell>
          <cell r="D68">
            <v>1301</v>
          </cell>
          <cell r="E68">
            <v>1093</v>
          </cell>
          <cell r="F68">
            <v>208</v>
          </cell>
        </row>
        <row r="69">
          <cell r="B69" t="str">
            <v>Abril</v>
          </cell>
          <cell r="D69">
            <v>1170</v>
          </cell>
          <cell r="E69">
            <v>1002</v>
          </cell>
          <cell r="F69">
            <v>168</v>
          </cell>
        </row>
        <row r="70">
          <cell r="B70" t="str">
            <v>Mayo</v>
          </cell>
          <cell r="D70">
            <v>1348</v>
          </cell>
          <cell r="E70">
            <v>1128</v>
          </cell>
          <cell r="F70">
            <v>220</v>
          </cell>
        </row>
        <row r="71">
          <cell r="B71" t="str">
            <v>Junio</v>
          </cell>
          <cell r="D71">
            <v>1365</v>
          </cell>
          <cell r="E71">
            <v>1104</v>
          </cell>
          <cell r="F71">
            <v>261</v>
          </cell>
        </row>
        <row r="72">
          <cell r="B72" t="str">
            <v>Julio</v>
          </cell>
          <cell r="D72">
            <v>1406</v>
          </cell>
          <cell r="E72">
            <v>1127</v>
          </cell>
          <cell r="F72">
            <v>279</v>
          </cell>
        </row>
        <row r="73">
          <cell r="B73" t="str">
            <v>Agosto</v>
          </cell>
          <cell r="D73">
            <v>896</v>
          </cell>
          <cell r="E73">
            <v>747</v>
          </cell>
          <cell r="F73">
            <v>149</v>
          </cell>
        </row>
        <row r="74">
          <cell r="B74" t="str">
            <v>Septiembre</v>
          </cell>
          <cell r="D74">
            <v>1435</v>
          </cell>
          <cell r="E74">
            <v>1172</v>
          </cell>
          <cell r="F74">
            <v>263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1557</v>
          </cell>
          <cell r="D116">
            <v>11406</v>
          </cell>
        </row>
        <row r="117">
          <cell r="A117" t="str">
            <v>2021</v>
          </cell>
          <cell r="C117">
            <v>1758</v>
          </cell>
          <cell r="D117">
            <v>12370</v>
          </cell>
        </row>
        <row r="118">
          <cell r="A118" t="str">
            <v>2022</v>
          </cell>
          <cell r="C118">
            <v>8722</v>
          </cell>
          <cell r="D118">
            <v>4759</v>
          </cell>
        </row>
        <row r="119">
          <cell r="A119" t="str">
            <v>2023</v>
          </cell>
          <cell r="C119">
            <v>10076</v>
          </cell>
          <cell r="D119">
            <v>2272</v>
          </cell>
        </row>
        <row r="120">
          <cell r="A120" t="str">
            <v>2024</v>
          </cell>
          <cell r="C120">
            <v>9861</v>
          </cell>
          <cell r="D120">
            <v>2173</v>
          </cell>
        </row>
        <row r="121">
          <cell r="A121" t="str">
            <v>2025</v>
          </cell>
          <cell r="C121">
            <v>9525</v>
          </cell>
          <cell r="D121">
            <v>1984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C415-AF2E-4406-9AEB-E33B3513953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1435</v>
      </c>
      <c r="D12" s="71" t="s">
        <v>30</v>
      </c>
      <c r="E12" s="71"/>
      <c r="F12" s="71">
        <v>1221</v>
      </c>
      <c r="G12" s="71">
        <v>167</v>
      </c>
      <c r="H12" s="71">
        <v>47</v>
      </c>
      <c r="I12" s="71"/>
      <c r="J12" s="71">
        <v>1172</v>
      </c>
      <c r="K12" s="71"/>
      <c r="L12" s="71">
        <v>263</v>
      </c>
      <c r="M12" s="71">
        <v>187</v>
      </c>
      <c r="N12" s="71">
        <v>68</v>
      </c>
      <c r="O12" s="71">
        <v>5</v>
      </c>
      <c r="P12" s="71">
        <v>3</v>
      </c>
      <c r="Q12" s="72">
        <v>88.930769230769144</v>
      </c>
      <c r="S12" s="73" t="s">
        <v>22</v>
      </c>
      <c r="T12" s="74"/>
      <c r="U12" s="71">
        <v>10357.000000000007</v>
      </c>
      <c r="V12" s="71" t="s">
        <v>30</v>
      </c>
      <c r="W12" s="71"/>
      <c r="X12" s="75">
        <v>-0.97523663830190577</v>
      </c>
      <c r="Y12" s="75">
        <v>-5.6137792764055003</v>
      </c>
      <c r="Z12" s="71"/>
      <c r="AA12" s="71">
        <v>7607.9999999999945</v>
      </c>
      <c r="AB12" s="71" t="s">
        <v>30</v>
      </c>
      <c r="AC12" s="71"/>
      <c r="AD12" s="75">
        <v>-1.1691348402182862</v>
      </c>
      <c r="AE12" s="76">
        <v>-13.407694058729842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0.85087108013937285</v>
      </c>
      <c r="G13" s="77">
        <v>0.11637630662020906</v>
      </c>
      <c r="H13" s="77">
        <v>3.2752613240418116E-2</v>
      </c>
      <c r="I13" s="77"/>
      <c r="J13" s="77">
        <v>0.81672473867595818</v>
      </c>
      <c r="K13" s="77"/>
      <c r="L13" s="77">
        <v>0.18327526132404182</v>
      </c>
      <c r="M13" s="77">
        <v>0.13031358885017422</v>
      </c>
      <c r="N13" s="77">
        <v>4.7386759581881537E-2</v>
      </c>
      <c r="O13" s="77">
        <v>3.4843205574912892E-3</v>
      </c>
      <c r="P13" s="77">
        <v>2.0905923344947735E-3</v>
      </c>
      <c r="Q13" s="80" t="s">
        <v>30</v>
      </c>
      <c r="S13" s="81" t="s">
        <v>31</v>
      </c>
      <c r="T13" s="74"/>
      <c r="U13" s="82">
        <v>482.99999999999983</v>
      </c>
      <c r="V13" s="83">
        <v>4.6635126001737907E-2</v>
      </c>
      <c r="W13" s="84"/>
      <c r="X13" s="85">
        <v>3.6480686695277971</v>
      </c>
      <c r="Y13" s="85">
        <v>-0.61728395061740038</v>
      </c>
      <c r="Z13" s="86"/>
      <c r="AA13" s="82">
        <v>331.99999999999994</v>
      </c>
      <c r="AB13" s="83">
        <v>4.3638275499474265E-2</v>
      </c>
      <c r="AC13" s="87"/>
      <c r="AD13" s="85">
        <v>2.4691358024690824</v>
      </c>
      <c r="AE13" s="88">
        <v>-13.989637305699471</v>
      </c>
    </row>
    <row r="14" spans="1:31" ht="15" customHeight="1">
      <c r="A14" s="89" t="s">
        <v>32</v>
      </c>
      <c r="B14" s="90"/>
      <c r="C14" s="91">
        <v>1.0177304964539007</v>
      </c>
      <c r="D14" s="92" t="s">
        <v>30</v>
      </c>
      <c r="E14" s="91"/>
      <c r="F14" s="93">
        <v>1.0166527893422148</v>
      </c>
      <c r="G14" s="93">
        <v>1.0121212121212122</v>
      </c>
      <c r="H14" s="93">
        <v>1</v>
      </c>
      <c r="I14" s="91"/>
      <c r="J14" s="93">
        <v>1.0155979202772965</v>
      </c>
      <c r="K14" s="91"/>
      <c r="L14" s="93">
        <v>1.02734375</v>
      </c>
      <c r="M14" s="93">
        <v>1.038888888888889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9874.0000000000018</v>
      </c>
      <c r="V14" s="83">
        <v>0.95336487399826153</v>
      </c>
      <c r="W14" s="87"/>
      <c r="X14" s="85">
        <v>-1.1908335835083839</v>
      </c>
      <c r="Y14" s="85">
        <v>-5.8453323162009285</v>
      </c>
      <c r="Z14" s="87"/>
      <c r="AA14" s="82">
        <v>7275.9999999999982</v>
      </c>
      <c r="AB14" s="83">
        <v>0.95636172450052626</v>
      </c>
      <c r="AC14" s="87"/>
      <c r="AD14" s="85">
        <v>-1.3289937618660284</v>
      </c>
      <c r="AE14" s="88">
        <v>-13.380952380952365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1412</v>
      </c>
      <c r="D16" s="102">
        <v>0.98397212543554002</v>
      </c>
      <c r="E16" s="87"/>
      <c r="F16" s="82">
        <v>1207</v>
      </c>
      <c r="G16" s="82">
        <v>158</v>
      </c>
      <c r="H16" s="82">
        <v>47</v>
      </c>
      <c r="I16" s="82"/>
      <c r="J16" s="82">
        <v>1153</v>
      </c>
      <c r="K16" s="82"/>
      <c r="L16" s="82">
        <v>259</v>
      </c>
      <c r="M16" s="82">
        <v>184</v>
      </c>
      <c r="N16" s="82">
        <v>67</v>
      </c>
      <c r="O16" s="82">
        <v>5</v>
      </c>
      <c r="P16" s="82">
        <v>3</v>
      </c>
      <c r="Q16" s="103">
        <v>89.226562500000014</v>
      </c>
      <c r="S16" s="81" t="s">
        <v>37</v>
      </c>
      <c r="T16" s="104"/>
      <c r="U16" s="82">
        <v>3647.9999999999995</v>
      </c>
      <c r="V16" s="83">
        <v>0.35222554793859195</v>
      </c>
      <c r="W16" s="87"/>
      <c r="X16" s="85">
        <v>-0.13687380235422941</v>
      </c>
      <c r="Y16" s="85">
        <v>-1.3787510137875103</v>
      </c>
      <c r="Z16" s="105"/>
      <c r="AA16" s="82">
        <v>2206</v>
      </c>
      <c r="AB16" s="83">
        <v>0.28995793901156697</v>
      </c>
      <c r="AC16" s="87"/>
      <c r="AD16" s="85">
        <v>-0.76473234367969178</v>
      </c>
      <c r="AE16" s="88">
        <v>-20.014503263234229</v>
      </c>
    </row>
    <row r="17" spans="1:31" ht="15" customHeight="1">
      <c r="A17" s="101" t="s">
        <v>38</v>
      </c>
      <c r="B17" s="21"/>
      <c r="C17" s="82">
        <v>23</v>
      </c>
      <c r="D17" s="102">
        <v>1.6027874564459931E-2</v>
      </c>
      <c r="E17" s="87"/>
      <c r="F17" s="82">
        <v>14</v>
      </c>
      <c r="G17" s="82">
        <v>9</v>
      </c>
      <c r="H17" s="82" t="s">
        <v>64</v>
      </c>
      <c r="I17" s="82"/>
      <c r="J17" s="82">
        <v>19</v>
      </c>
      <c r="K17" s="82"/>
      <c r="L17" s="82">
        <v>4</v>
      </c>
      <c r="M17" s="82">
        <v>3</v>
      </c>
      <c r="N17" s="82">
        <v>1</v>
      </c>
      <c r="O17" s="82" t="s">
        <v>64</v>
      </c>
      <c r="P17" s="82" t="s">
        <v>64</v>
      </c>
      <c r="Q17" s="103">
        <v>70</v>
      </c>
      <c r="S17" s="81" t="s">
        <v>39</v>
      </c>
      <c r="T17" s="97"/>
      <c r="U17" s="82">
        <v>1369.9999999999998</v>
      </c>
      <c r="V17" s="83">
        <v>0.13227768658878042</v>
      </c>
      <c r="W17" s="87"/>
      <c r="X17" s="85">
        <v>-3.1117397454031122</v>
      </c>
      <c r="Y17" s="85">
        <v>-14.906832298136708</v>
      </c>
      <c r="Z17" s="87"/>
      <c r="AA17" s="82">
        <v>990</v>
      </c>
      <c r="AB17" s="83">
        <v>0.13012618296529979</v>
      </c>
      <c r="AC17" s="87"/>
      <c r="AD17" s="85">
        <v>-4.0697674418604866</v>
      </c>
      <c r="AE17" s="88">
        <v>-18.114143920595566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1538</v>
      </c>
      <c r="V18" s="83">
        <v>0.14849859998068929</v>
      </c>
      <c r="W18" s="87"/>
      <c r="X18" s="85">
        <v>-2.9652996845426425</v>
      </c>
      <c r="Y18" s="85">
        <v>-9.8475967174676882</v>
      </c>
      <c r="Z18" s="87"/>
      <c r="AA18" s="82">
        <v>1220.0000000000005</v>
      </c>
      <c r="AB18" s="83">
        <v>0.16035751840168261</v>
      </c>
      <c r="AC18" s="87"/>
      <c r="AD18" s="85">
        <v>-2.0866773675761898</v>
      </c>
      <c r="AE18" s="88">
        <v>-13.290689410092376</v>
      </c>
    </row>
    <row r="19" spans="1:31" ht="15" customHeight="1">
      <c r="A19" s="101" t="s">
        <v>42</v>
      </c>
      <c r="B19" s="21"/>
      <c r="C19" s="106">
        <v>419</v>
      </c>
      <c r="D19" s="102">
        <v>0.29198606271777006</v>
      </c>
      <c r="E19" s="87"/>
      <c r="F19" s="82">
        <v>344</v>
      </c>
      <c r="G19" s="82">
        <v>62</v>
      </c>
      <c r="H19" s="82">
        <v>13</v>
      </c>
      <c r="I19" s="82"/>
      <c r="J19" s="82">
        <v>320</v>
      </c>
      <c r="K19" s="82"/>
      <c r="L19" s="82">
        <v>99</v>
      </c>
      <c r="M19" s="82">
        <v>66</v>
      </c>
      <c r="N19" s="82">
        <v>27</v>
      </c>
      <c r="O19" s="82">
        <v>4</v>
      </c>
      <c r="P19" s="82">
        <v>2</v>
      </c>
      <c r="Q19" s="103">
        <v>86.731958762886634</v>
      </c>
      <c r="S19" s="81" t="s">
        <v>43</v>
      </c>
      <c r="T19" s="97"/>
      <c r="U19" s="82">
        <v>3800.9999999999986</v>
      </c>
      <c r="V19" s="83">
        <v>0.36699816549193742</v>
      </c>
      <c r="W19" s="87"/>
      <c r="X19" s="85">
        <v>-0.1576044129235977</v>
      </c>
      <c r="Y19" s="85">
        <v>-3.9666498231430141</v>
      </c>
      <c r="Z19" s="87"/>
      <c r="AA19" s="82">
        <v>3191.9999999999995</v>
      </c>
      <c r="AB19" s="83">
        <v>0.41955835962145133</v>
      </c>
      <c r="AC19" s="87"/>
      <c r="AD19" s="85">
        <v>-0.15639662183295425</v>
      </c>
      <c r="AE19" s="88">
        <v>-6.4478311840563229</v>
      </c>
    </row>
    <row r="20" spans="1:31" ht="15" customHeight="1">
      <c r="A20" s="101" t="s">
        <v>44</v>
      </c>
      <c r="B20" s="21"/>
      <c r="C20" s="106">
        <v>1016</v>
      </c>
      <c r="D20" s="102">
        <v>0.70801393728222994</v>
      </c>
      <c r="E20" s="87"/>
      <c r="F20" s="82">
        <v>877</v>
      </c>
      <c r="G20" s="82">
        <v>105</v>
      </c>
      <c r="H20" s="82">
        <v>34</v>
      </c>
      <c r="I20" s="82"/>
      <c r="J20" s="82">
        <v>852</v>
      </c>
      <c r="K20" s="82"/>
      <c r="L20" s="82">
        <v>164</v>
      </c>
      <c r="M20" s="82">
        <v>121</v>
      </c>
      <c r="N20" s="82">
        <v>41</v>
      </c>
      <c r="O20" s="82">
        <v>1</v>
      </c>
      <c r="P20" s="82">
        <v>1</v>
      </c>
      <c r="Q20" s="103">
        <v>90.239263803680998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9667.0000000000036</v>
      </c>
      <c r="V21" s="83">
        <v>0.93337839142608836</v>
      </c>
      <c r="W21" s="87"/>
      <c r="X21" s="85">
        <v>-1.1857303485638164</v>
      </c>
      <c r="Y21" s="85">
        <v>-6.2730269536551573</v>
      </c>
      <c r="Z21" s="86"/>
      <c r="AA21" s="82">
        <v>7095.0000000000009</v>
      </c>
      <c r="AB21" s="83">
        <v>0.93257097791798182</v>
      </c>
      <c r="AC21" s="87"/>
      <c r="AD21" s="85">
        <v>-1.4172571904960274</v>
      </c>
      <c r="AE21" s="88">
        <v>-14.010422979032832</v>
      </c>
    </row>
    <row r="22" spans="1:31" ht="15" customHeight="1">
      <c r="A22" s="101" t="s">
        <v>46</v>
      </c>
      <c r="B22" s="21"/>
      <c r="C22" s="106">
        <v>462</v>
      </c>
      <c r="D22" s="102">
        <v>0.32195121951219513</v>
      </c>
      <c r="E22" s="87"/>
      <c r="F22" s="82">
        <v>401</v>
      </c>
      <c r="G22" s="82">
        <v>48</v>
      </c>
      <c r="H22" s="82">
        <v>13</v>
      </c>
      <c r="I22" s="82"/>
      <c r="J22" s="82">
        <v>385</v>
      </c>
      <c r="K22" s="82"/>
      <c r="L22" s="82">
        <v>77</v>
      </c>
      <c r="M22" s="82">
        <v>57</v>
      </c>
      <c r="N22" s="82">
        <v>15</v>
      </c>
      <c r="O22" s="82">
        <v>4</v>
      </c>
      <c r="P22" s="82">
        <v>1</v>
      </c>
      <c r="Q22" s="103">
        <v>92.94736842105263</v>
      </c>
      <c r="S22" s="81" t="s">
        <v>38</v>
      </c>
      <c r="T22" s="21"/>
      <c r="U22" s="82">
        <v>690</v>
      </c>
      <c r="V22" s="83">
        <v>6.662160857391132E-2</v>
      </c>
      <c r="W22" s="87"/>
      <c r="X22" s="85">
        <v>2.0710059171598147</v>
      </c>
      <c r="Y22" s="85">
        <v>4.704097116843684</v>
      </c>
      <c r="Z22" s="87"/>
      <c r="AA22" s="82">
        <v>513</v>
      </c>
      <c r="AB22" s="83">
        <v>6.742902208201898E-2</v>
      </c>
      <c r="AC22" s="87"/>
      <c r="AD22" s="85">
        <v>2.3952095808383236</v>
      </c>
      <c r="AE22" s="88">
        <v>-4.1121495327102808</v>
      </c>
    </row>
    <row r="23" spans="1:31" ht="15" customHeight="1">
      <c r="A23" s="101" t="s">
        <v>47</v>
      </c>
      <c r="B23" s="21"/>
      <c r="C23" s="106">
        <v>547</v>
      </c>
      <c r="D23" s="102">
        <v>0.38118466898954706</v>
      </c>
      <c r="E23" s="87"/>
      <c r="F23" s="82">
        <v>462</v>
      </c>
      <c r="G23" s="82">
        <v>64</v>
      </c>
      <c r="H23" s="82">
        <v>21</v>
      </c>
      <c r="I23" s="82"/>
      <c r="J23" s="82">
        <v>436</v>
      </c>
      <c r="K23" s="82"/>
      <c r="L23" s="82">
        <v>111</v>
      </c>
      <c r="M23" s="82">
        <v>78</v>
      </c>
      <c r="N23" s="82">
        <v>32</v>
      </c>
      <c r="O23" s="82" t="s">
        <v>64</v>
      </c>
      <c r="P23" s="82">
        <v>1</v>
      </c>
      <c r="Q23" s="103">
        <v>89.681818181818144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290</v>
      </c>
      <c r="D24" s="102">
        <v>0.20209059233449478</v>
      </c>
      <c r="E24" s="87"/>
      <c r="F24" s="82">
        <v>247</v>
      </c>
      <c r="G24" s="82">
        <v>35</v>
      </c>
      <c r="H24" s="82">
        <v>8</v>
      </c>
      <c r="I24" s="82"/>
      <c r="J24" s="82">
        <v>238</v>
      </c>
      <c r="K24" s="82"/>
      <c r="L24" s="82">
        <v>52</v>
      </c>
      <c r="M24" s="82">
        <v>33</v>
      </c>
      <c r="N24" s="82">
        <v>18</v>
      </c>
      <c r="O24" s="82">
        <v>1</v>
      </c>
      <c r="P24" s="82" t="s">
        <v>64</v>
      </c>
      <c r="Q24" s="103">
        <v>95.115384615384613</v>
      </c>
      <c r="S24" s="81" t="s">
        <v>42</v>
      </c>
      <c r="T24" s="104"/>
      <c r="U24" s="82">
        <v>6356.9999999999945</v>
      </c>
      <c r="V24" s="83">
        <v>0.61378777638312154</v>
      </c>
      <c r="W24" s="87"/>
      <c r="X24" s="85">
        <v>-0.42293233082715315</v>
      </c>
      <c r="Y24" s="85">
        <v>-3.2714546561170224</v>
      </c>
      <c r="Z24" s="105"/>
      <c r="AA24" s="82">
        <v>4736.9999999999973</v>
      </c>
      <c r="AB24" s="83">
        <v>0.62263406940063104</v>
      </c>
      <c r="AC24" s="87"/>
      <c r="AD24" s="85">
        <v>-0.12650221378883714</v>
      </c>
      <c r="AE24" s="88">
        <v>-11.225637181409377</v>
      </c>
    </row>
    <row r="25" spans="1:31" ht="15" customHeight="1">
      <c r="A25" s="101" t="s">
        <v>49</v>
      </c>
      <c r="B25" s="21"/>
      <c r="C25" s="106">
        <v>136</v>
      </c>
      <c r="D25" s="102">
        <v>9.4773519163763073E-2</v>
      </c>
      <c r="E25" s="87"/>
      <c r="F25" s="82">
        <v>111</v>
      </c>
      <c r="G25" s="82">
        <v>20</v>
      </c>
      <c r="H25" s="82">
        <v>5</v>
      </c>
      <c r="I25" s="82"/>
      <c r="J25" s="82">
        <v>113</v>
      </c>
      <c r="K25" s="82"/>
      <c r="L25" s="82">
        <v>23</v>
      </c>
      <c r="M25" s="82">
        <v>19</v>
      </c>
      <c r="N25" s="82">
        <v>3</v>
      </c>
      <c r="O25" s="82" t="s">
        <v>64</v>
      </c>
      <c r="P25" s="82">
        <v>1</v>
      </c>
      <c r="Q25" s="103">
        <v>56.681818181818187</v>
      </c>
      <c r="S25" s="81" t="s">
        <v>44</v>
      </c>
      <c r="T25" s="97"/>
      <c r="U25" s="82">
        <v>4000</v>
      </c>
      <c r="V25" s="83">
        <v>0.38621222361687718</v>
      </c>
      <c r="W25" s="87"/>
      <c r="X25" s="85">
        <v>-1.8404907975459901</v>
      </c>
      <c r="Y25" s="85">
        <v>-9.1115655532833255</v>
      </c>
      <c r="Z25" s="87"/>
      <c r="AA25" s="82">
        <v>2870.9999999999991</v>
      </c>
      <c r="AB25" s="83">
        <v>0.37736593059936924</v>
      </c>
      <c r="AC25" s="87"/>
      <c r="AD25" s="85">
        <v>-2.842639593908705</v>
      </c>
      <c r="AE25" s="88">
        <v>-16.78260869565219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853</v>
      </c>
      <c r="D27" s="83">
        <v>0.59442508710801389</v>
      </c>
      <c r="E27" s="87"/>
      <c r="F27" s="82">
        <v>725</v>
      </c>
      <c r="G27" s="82">
        <v>92</v>
      </c>
      <c r="H27" s="82">
        <v>36</v>
      </c>
      <c r="I27" s="82"/>
      <c r="J27" s="82">
        <v>715</v>
      </c>
      <c r="K27" s="82"/>
      <c r="L27" s="82">
        <v>138</v>
      </c>
      <c r="M27" s="82">
        <v>99</v>
      </c>
      <c r="N27" s="82">
        <v>34</v>
      </c>
      <c r="O27" s="82">
        <v>4</v>
      </c>
      <c r="P27" s="82">
        <v>1</v>
      </c>
      <c r="Q27" s="103">
        <v>87.474452554744545</v>
      </c>
      <c r="S27" s="81" t="s">
        <v>46</v>
      </c>
      <c r="T27" s="97"/>
      <c r="U27" s="82">
        <v>1149.0000000000002</v>
      </c>
      <c r="V27" s="83">
        <v>0.110939461233948</v>
      </c>
      <c r="W27" s="87"/>
      <c r="X27" s="85">
        <v>4.4545454545454533</v>
      </c>
      <c r="Y27" s="85">
        <v>1.8617021276596153</v>
      </c>
      <c r="Z27" s="87"/>
      <c r="AA27" s="82">
        <v>771.00000000000045</v>
      </c>
      <c r="AB27" s="83">
        <v>0.10134069400630928</v>
      </c>
      <c r="AC27" s="87"/>
      <c r="AD27" s="85">
        <v>2.1192052980133207</v>
      </c>
      <c r="AE27" s="88">
        <v>-10.035005834305677</v>
      </c>
    </row>
    <row r="28" spans="1:31" ht="15" customHeight="1">
      <c r="A28" s="81" t="s">
        <v>52</v>
      </c>
      <c r="B28" s="21"/>
      <c r="C28" s="106">
        <v>529</v>
      </c>
      <c r="D28" s="83">
        <v>0.3686411149825784</v>
      </c>
      <c r="E28" s="87"/>
      <c r="F28" s="82">
        <v>455</v>
      </c>
      <c r="G28" s="82">
        <v>65</v>
      </c>
      <c r="H28" s="82">
        <v>9</v>
      </c>
      <c r="I28" s="82"/>
      <c r="J28" s="82">
        <v>416</v>
      </c>
      <c r="K28" s="82"/>
      <c r="L28" s="82">
        <v>113</v>
      </c>
      <c r="M28" s="82">
        <v>79</v>
      </c>
      <c r="N28" s="82">
        <v>31</v>
      </c>
      <c r="O28" s="82">
        <v>1</v>
      </c>
      <c r="P28" s="82">
        <v>2</v>
      </c>
      <c r="Q28" s="103">
        <v>88.351351351351383</v>
      </c>
      <c r="S28" s="81" t="s">
        <v>47</v>
      </c>
      <c r="T28" s="97"/>
      <c r="U28" s="82">
        <v>2778.0000000000005</v>
      </c>
      <c r="V28" s="83">
        <v>0.26822438930192127</v>
      </c>
      <c r="W28" s="87"/>
      <c r="X28" s="85">
        <v>-1.3494318181818021</v>
      </c>
      <c r="Y28" s="85">
        <v>-8.2562747688243192</v>
      </c>
      <c r="Z28" s="87"/>
      <c r="AA28" s="82">
        <v>2078</v>
      </c>
      <c r="AB28" s="83">
        <v>0.27313354363827569</v>
      </c>
      <c r="AC28" s="87"/>
      <c r="AD28" s="85">
        <v>-1.609848484848506</v>
      </c>
      <c r="AE28" s="88">
        <v>-15.010224948875287</v>
      </c>
    </row>
    <row r="29" spans="1:31" ht="15" customHeight="1">
      <c r="A29" s="101" t="s">
        <v>53</v>
      </c>
      <c r="B29" s="21"/>
      <c r="C29" s="106">
        <v>18</v>
      </c>
      <c r="D29" s="83">
        <v>1.2543554006968641E-2</v>
      </c>
      <c r="E29" s="87"/>
      <c r="F29" s="82">
        <v>12</v>
      </c>
      <c r="G29" s="82">
        <v>5</v>
      </c>
      <c r="H29" s="82">
        <v>1</v>
      </c>
      <c r="I29" s="82"/>
      <c r="J29" s="82">
        <v>13</v>
      </c>
      <c r="K29" s="82"/>
      <c r="L29" s="82">
        <v>5</v>
      </c>
      <c r="M29" s="82">
        <v>4</v>
      </c>
      <c r="N29" s="82">
        <v>1</v>
      </c>
      <c r="O29" s="82" t="s">
        <v>64</v>
      </c>
      <c r="P29" s="82" t="s">
        <v>64</v>
      </c>
      <c r="Q29" s="103">
        <v>106.4</v>
      </c>
      <c r="S29" s="81" t="s">
        <v>48</v>
      </c>
      <c r="T29" s="97"/>
      <c r="U29" s="82">
        <v>2911.0000000000005</v>
      </c>
      <c r="V29" s="83">
        <v>0.28106594573718241</v>
      </c>
      <c r="W29" s="87"/>
      <c r="X29" s="85">
        <v>-2.34820530023479</v>
      </c>
      <c r="Y29" s="85">
        <v>-9.8203221809169232</v>
      </c>
      <c r="Z29" s="87"/>
      <c r="AA29" s="82">
        <v>2222.0000000000005</v>
      </c>
      <c r="AB29" s="83">
        <v>0.29206098843322847</v>
      </c>
      <c r="AC29" s="87"/>
      <c r="AD29" s="85">
        <v>-1.8551236749116407</v>
      </c>
      <c r="AE29" s="88">
        <v>-18.128224023581385</v>
      </c>
    </row>
    <row r="30" spans="1:31" ht="15" customHeight="1">
      <c r="A30" s="101" t="s">
        <v>54</v>
      </c>
      <c r="B30" s="97"/>
      <c r="C30" s="106">
        <v>6</v>
      </c>
      <c r="D30" s="83">
        <v>4.181184668989547E-3</v>
      </c>
      <c r="E30" s="87"/>
      <c r="F30" s="82">
        <v>6</v>
      </c>
      <c r="G30" s="82" t="s">
        <v>64</v>
      </c>
      <c r="H30" s="82" t="s">
        <v>64</v>
      </c>
      <c r="I30" s="82"/>
      <c r="J30" s="82">
        <v>4</v>
      </c>
      <c r="K30" s="82"/>
      <c r="L30" s="82">
        <v>2</v>
      </c>
      <c r="M30" s="82" t="s">
        <v>64</v>
      </c>
      <c r="N30" s="82">
        <v>2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3519.0000000000005</v>
      </c>
      <c r="V30" s="83">
        <v>0.33977020372694777</v>
      </c>
      <c r="W30" s="87"/>
      <c r="X30" s="85">
        <v>-1.2071869736102934</v>
      </c>
      <c r="Y30" s="85">
        <v>-1.9504040122597068</v>
      </c>
      <c r="Z30" s="87"/>
      <c r="AA30" s="82">
        <v>2537.0000000000005</v>
      </c>
      <c r="AB30" s="83">
        <v>0.33346477392218749</v>
      </c>
      <c r="AC30" s="87"/>
      <c r="AD30" s="85">
        <v>-1.1686793922866983</v>
      </c>
      <c r="AE30" s="88">
        <v>-8.4115523465704261</v>
      </c>
    </row>
    <row r="31" spans="1:31" ht="15" customHeight="1" thickBot="1">
      <c r="A31" s="108" t="s">
        <v>55</v>
      </c>
      <c r="B31" s="109"/>
      <c r="C31" s="110">
        <v>29</v>
      </c>
      <c r="D31" s="111">
        <v>2.0209059233449476E-2</v>
      </c>
      <c r="E31" s="112"/>
      <c r="F31" s="113">
        <v>23</v>
      </c>
      <c r="G31" s="113">
        <v>5</v>
      </c>
      <c r="H31" s="113">
        <v>1</v>
      </c>
      <c r="I31" s="113"/>
      <c r="J31" s="113">
        <v>24</v>
      </c>
      <c r="K31" s="113"/>
      <c r="L31" s="113">
        <v>5</v>
      </c>
      <c r="M31" s="113">
        <v>5</v>
      </c>
      <c r="N31" s="113" t="s">
        <v>64</v>
      </c>
      <c r="O31" s="113" t="s">
        <v>64</v>
      </c>
      <c r="P31" s="113" t="s">
        <v>64</v>
      </c>
      <c r="Q31" s="114">
        <v>87.8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6424.9999999999945</v>
      </c>
      <c r="V32" s="83">
        <v>0.6203533841846085</v>
      </c>
      <c r="W32" s="87"/>
      <c r="X32" s="85">
        <v>-1.4116924965475612</v>
      </c>
      <c r="Y32" s="85">
        <v>-6.1221507890123661</v>
      </c>
      <c r="Z32" s="116"/>
      <c r="AA32" s="82">
        <v>4689.0000000000009</v>
      </c>
      <c r="AB32" s="83">
        <v>0.6163249211356473</v>
      </c>
      <c r="AC32" s="87"/>
      <c r="AD32" s="85">
        <v>-1.3880126182965107</v>
      </c>
      <c r="AE32" s="88">
        <v>-13.773446119897004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3602</v>
      </c>
      <c r="V33" s="83">
        <v>0.34778410736699794</v>
      </c>
      <c r="W33" s="87"/>
      <c r="X33" s="85">
        <v>5.5555555555530281E-2</v>
      </c>
      <c r="Y33" s="85">
        <v>-5.2853010780962846</v>
      </c>
      <c r="Z33" s="86"/>
      <c r="AA33" s="82">
        <v>2678.9999999999991</v>
      </c>
      <c r="AB33" s="83">
        <v>0.35212933753943232</v>
      </c>
      <c r="AC33" s="87"/>
      <c r="AD33" s="85">
        <v>-0.66740823136820382</v>
      </c>
      <c r="AE33" s="88">
        <v>-13.580645161290313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220.00000000000003</v>
      </c>
      <c r="V34" s="83">
        <v>2.124167229892825E-2</v>
      </c>
      <c r="W34" s="87"/>
      <c r="X34" s="85">
        <v>-2.2222222222222219</v>
      </c>
      <c r="Y34" s="85">
        <v>-7.5630252100840112</v>
      </c>
      <c r="Z34" s="86"/>
      <c r="AA34" s="82">
        <v>158.99999999999997</v>
      </c>
      <c r="AB34" s="83">
        <v>2.0899053627760265E-2</v>
      </c>
      <c r="AC34" s="87"/>
      <c r="AD34" s="85">
        <v>-3.0487804878048954</v>
      </c>
      <c r="AE34" s="88">
        <v>-11.173184357541929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67</v>
      </c>
      <c r="V35" s="83">
        <v>6.4690547455826929E-3</v>
      </c>
      <c r="W35" s="87"/>
      <c r="X35" s="85">
        <v>1.5151515151515589</v>
      </c>
      <c r="Y35" s="85">
        <v>31.372549019607828</v>
      </c>
      <c r="Z35" s="87"/>
      <c r="AA35" s="82">
        <v>51.000000000000007</v>
      </c>
      <c r="AB35" s="83">
        <v>6.7034700315457474E-3</v>
      </c>
      <c r="AC35" s="87"/>
      <c r="AD35" s="85">
        <v>0</v>
      </c>
      <c r="AE35" s="88">
        <v>27.500000000000043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</v>
      </c>
      <c r="V36" s="122">
        <v>4.1517814038814303E-3</v>
      </c>
      <c r="W36" s="123"/>
      <c r="X36" s="124">
        <v>-15.686274509803946</v>
      </c>
      <c r="Y36" s="124">
        <v>16.216216216216218</v>
      </c>
      <c r="Z36" s="123"/>
      <c r="AA36" s="121">
        <v>30.000000000000004</v>
      </c>
      <c r="AB36" s="122">
        <v>3.9432176656151452E-3</v>
      </c>
      <c r="AC36" s="123"/>
      <c r="AD36" s="124">
        <v>-3.2258064516128919</v>
      </c>
      <c r="AE36" s="125">
        <v>3.4482758620689649</v>
      </c>
    </row>
    <row r="37" spans="1:33" ht="15" customHeight="1">
      <c r="A37" s="70" t="s">
        <v>29</v>
      </c>
      <c r="B37" s="57"/>
      <c r="C37" s="71">
        <v>14970.000000000002</v>
      </c>
      <c r="D37" s="71" t="s">
        <v>30</v>
      </c>
      <c r="E37" s="71"/>
      <c r="F37" s="71">
        <v>12412</v>
      </c>
      <c r="G37" s="71">
        <v>1994.9999999999998</v>
      </c>
      <c r="H37" s="71">
        <v>563</v>
      </c>
      <c r="I37" s="71"/>
      <c r="J37" s="71">
        <v>12330</v>
      </c>
      <c r="K37" s="71"/>
      <c r="L37" s="71">
        <v>2640</v>
      </c>
      <c r="M37" s="71">
        <v>1918</v>
      </c>
      <c r="N37" s="71">
        <v>562</v>
      </c>
      <c r="O37" s="71">
        <v>111</v>
      </c>
      <c r="P37" s="71">
        <v>49</v>
      </c>
      <c r="Q37" s="126">
        <v>90.590891547665166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0.82912491649966591</v>
      </c>
      <c r="G38" s="131">
        <v>0.13326653306613223</v>
      </c>
      <c r="H38" s="131">
        <v>3.7608550434201735E-2</v>
      </c>
      <c r="I38" s="134"/>
      <c r="J38" s="131">
        <v>0.82364729458917829</v>
      </c>
      <c r="K38" s="134"/>
      <c r="L38" s="131">
        <v>0.17635270541082163</v>
      </c>
      <c r="M38" s="131">
        <v>0.12812291249164995</v>
      </c>
      <c r="N38" s="131">
        <v>3.7541750167000662E-2</v>
      </c>
      <c r="O38" s="131">
        <v>7.4148296593186365E-3</v>
      </c>
      <c r="P38" s="131">
        <v>3.2732130928523708E-3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1.1737494119491925</v>
      </c>
      <c r="D39" s="141" t="s">
        <v>30</v>
      </c>
      <c r="E39" s="140"/>
      <c r="F39" s="142">
        <v>1.1551419264774314</v>
      </c>
      <c r="G39" s="142">
        <v>1.1399999999999999</v>
      </c>
      <c r="H39" s="142">
        <v>1.0503731343283582</v>
      </c>
      <c r="I39" s="140"/>
      <c r="J39" s="142">
        <v>1.1342102842424799</v>
      </c>
      <c r="K39" s="140"/>
      <c r="L39" s="142">
        <v>1.1286874732791792</v>
      </c>
      <c r="M39" s="142">
        <v>1.1512605042016806</v>
      </c>
      <c r="N39" s="142">
        <v>1.0293040293040292</v>
      </c>
      <c r="O39" s="142">
        <v>1</v>
      </c>
      <c r="P39" s="142">
        <v>1.0208333333333333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14678</v>
      </c>
      <c r="D41" s="102">
        <v>0.98049432197728781</v>
      </c>
      <c r="E41" s="87"/>
      <c r="F41" s="82">
        <v>12212</v>
      </c>
      <c r="G41" s="82">
        <v>1927</v>
      </c>
      <c r="H41" s="82">
        <v>539</v>
      </c>
      <c r="I41" s="82"/>
      <c r="J41" s="82">
        <v>12105</v>
      </c>
      <c r="K41" s="82"/>
      <c r="L41" s="82">
        <v>2573</v>
      </c>
      <c r="M41" s="82">
        <v>1880</v>
      </c>
      <c r="N41" s="82">
        <v>555</v>
      </c>
      <c r="O41" s="82">
        <v>91</v>
      </c>
      <c r="P41" s="82">
        <v>47</v>
      </c>
      <c r="Q41" s="103">
        <v>89.461995249406115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292</v>
      </c>
      <c r="D42" s="102">
        <v>1.9505678022712088E-2</v>
      </c>
      <c r="E42" s="87"/>
      <c r="F42" s="82">
        <v>200</v>
      </c>
      <c r="G42" s="82">
        <v>68</v>
      </c>
      <c r="H42" s="82">
        <v>24</v>
      </c>
      <c r="I42" s="82"/>
      <c r="J42" s="82">
        <v>225</v>
      </c>
      <c r="K42" s="82"/>
      <c r="L42" s="82">
        <v>67</v>
      </c>
      <c r="M42" s="82">
        <v>38</v>
      </c>
      <c r="N42" s="82">
        <v>7</v>
      </c>
      <c r="O42" s="82">
        <v>20</v>
      </c>
      <c r="P42" s="82">
        <v>2</v>
      </c>
      <c r="Q42" s="103">
        <v>134.46153846153851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4675</v>
      </c>
      <c r="D44" s="102">
        <v>0.31229124916499662</v>
      </c>
      <c r="E44" s="87"/>
      <c r="F44" s="82">
        <v>3791</v>
      </c>
      <c r="G44" s="82">
        <v>644</v>
      </c>
      <c r="H44" s="82">
        <v>240</v>
      </c>
      <c r="I44" s="82"/>
      <c r="J44" s="82">
        <v>3603</v>
      </c>
      <c r="K44" s="82"/>
      <c r="L44" s="82">
        <v>1072</v>
      </c>
      <c r="M44" s="82">
        <v>782</v>
      </c>
      <c r="N44" s="82">
        <v>190</v>
      </c>
      <c r="O44" s="82">
        <v>78</v>
      </c>
      <c r="P44" s="82">
        <v>22</v>
      </c>
      <c r="Q44" s="103">
        <v>88.801904761904723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10295</v>
      </c>
      <c r="D45" s="102">
        <v>0.68770875083500327</v>
      </c>
      <c r="E45" s="87"/>
      <c r="F45" s="82">
        <v>8621</v>
      </c>
      <c r="G45" s="82">
        <v>1351</v>
      </c>
      <c r="H45" s="82">
        <v>323</v>
      </c>
      <c r="I45" s="82"/>
      <c r="J45" s="82">
        <v>8727</v>
      </c>
      <c r="K45" s="82"/>
      <c r="L45" s="82">
        <v>1568</v>
      </c>
      <c r="M45" s="82">
        <v>1136</v>
      </c>
      <c r="N45" s="82">
        <v>372</v>
      </c>
      <c r="O45" s="82">
        <v>33</v>
      </c>
      <c r="P45" s="82">
        <v>27</v>
      </c>
      <c r="Q45" s="103">
        <v>91.809863724853997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4712</v>
      </c>
      <c r="D47" s="102">
        <v>0.31476285905143619</v>
      </c>
      <c r="E47" s="87"/>
      <c r="F47" s="82">
        <v>3863</v>
      </c>
      <c r="G47" s="82">
        <v>640</v>
      </c>
      <c r="H47" s="82">
        <v>209</v>
      </c>
      <c r="I47" s="82"/>
      <c r="J47" s="82">
        <v>3797</v>
      </c>
      <c r="K47" s="82"/>
      <c r="L47" s="82">
        <v>915</v>
      </c>
      <c r="M47" s="82">
        <v>658</v>
      </c>
      <c r="N47" s="82">
        <v>178</v>
      </c>
      <c r="O47" s="82">
        <v>58</v>
      </c>
      <c r="P47" s="82">
        <v>21</v>
      </c>
      <c r="Q47" s="103">
        <v>97.47874720357953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5718</v>
      </c>
      <c r="D48" s="102">
        <v>0.38196392785571137</v>
      </c>
      <c r="E48" s="87"/>
      <c r="F48" s="82">
        <v>4803</v>
      </c>
      <c r="G48" s="82">
        <v>703</v>
      </c>
      <c r="H48" s="82">
        <v>212</v>
      </c>
      <c r="I48" s="82"/>
      <c r="J48" s="82">
        <v>4758</v>
      </c>
      <c r="K48" s="82"/>
      <c r="L48" s="82">
        <v>960</v>
      </c>
      <c r="M48" s="82">
        <v>707</v>
      </c>
      <c r="N48" s="82">
        <v>221</v>
      </c>
      <c r="O48" s="82">
        <v>22</v>
      </c>
      <c r="P48" s="82">
        <v>10</v>
      </c>
      <c r="Q48" s="103">
        <v>86.280000000000072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3006</v>
      </c>
      <c r="D49" s="102">
        <v>0.2008016032064128</v>
      </c>
      <c r="E49" s="87"/>
      <c r="F49" s="82">
        <v>2485</v>
      </c>
      <c r="G49" s="82">
        <v>421</v>
      </c>
      <c r="H49" s="82">
        <v>100</v>
      </c>
      <c r="I49" s="82"/>
      <c r="J49" s="82">
        <v>2491</v>
      </c>
      <c r="K49" s="82"/>
      <c r="L49" s="82">
        <v>515</v>
      </c>
      <c r="M49" s="82">
        <v>378</v>
      </c>
      <c r="N49" s="82">
        <v>113</v>
      </c>
      <c r="O49" s="82">
        <v>16</v>
      </c>
      <c r="P49" s="82">
        <v>8</v>
      </c>
      <c r="Q49" s="103">
        <v>86.031558185404364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1534</v>
      </c>
      <c r="D50" s="102">
        <v>0.10247160988643954</v>
      </c>
      <c r="E50" s="87"/>
      <c r="F50" s="82">
        <v>1261</v>
      </c>
      <c r="G50" s="82">
        <v>231</v>
      </c>
      <c r="H50" s="82">
        <v>42</v>
      </c>
      <c r="I50" s="82"/>
      <c r="J50" s="82">
        <v>1284</v>
      </c>
      <c r="K50" s="82"/>
      <c r="L50" s="82">
        <v>250</v>
      </c>
      <c r="M50" s="82">
        <v>175</v>
      </c>
      <c r="N50" s="82">
        <v>50</v>
      </c>
      <c r="O50" s="82">
        <v>15</v>
      </c>
      <c r="P50" s="82">
        <v>10</v>
      </c>
      <c r="Q50" s="103">
        <v>91.629166666666677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9188</v>
      </c>
      <c r="D52" s="102">
        <v>0.61376085504342015</v>
      </c>
      <c r="E52" s="87"/>
      <c r="F52" s="82">
        <v>7601</v>
      </c>
      <c r="G52" s="82">
        <v>1202</v>
      </c>
      <c r="H52" s="82">
        <v>385</v>
      </c>
      <c r="I52" s="82"/>
      <c r="J52" s="82">
        <v>7610</v>
      </c>
      <c r="K52" s="82"/>
      <c r="L52" s="82">
        <v>1578</v>
      </c>
      <c r="M52" s="82">
        <v>1109</v>
      </c>
      <c r="N52" s="82">
        <v>350</v>
      </c>
      <c r="O52" s="82">
        <v>95</v>
      </c>
      <c r="P52" s="82">
        <v>24</v>
      </c>
      <c r="Q52" s="103">
        <v>97.663449163449215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5288</v>
      </c>
      <c r="D53" s="102">
        <v>0.35323981295925178</v>
      </c>
      <c r="E53" s="87"/>
      <c r="F53" s="82">
        <v>4406</v>
      </c>
      <c r="G53" s="82">
        <v>717</v>
      </c>
      <c r="H53" s="82">
        <v>165</v>
      </c>
      <c r="I53" s="82"/>
      <c r="J53" s="82">
        <v>4304</v>
      </c>
      <c r="K53" s="82"/>
      <c r="L53" s="82">
        <v>984</v>
      </c>
      <c r="M53" s="82">
        <v>748</v>
      </c>
      <c r="N53" s="82">
        <v>199</v>
      </c>
      <c r="O53" s="82">
        <v>16</v>
      </c>
      <c r="P53" s="82">
        <v>21</v>
      </c>
      <c r="Q53" s="103">
        <v>79.941848390446552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202</v>
      </c>
      <c r="D54" s="102">
        <v>1.3493653974615896E-2</v>
      </c>
      <c r="E54" s="87"/>
      <c r="F54" s="82">
        <v>168</v>
      </c>
      <c r="G54" s="82">
        <v>32</v>
      </c>
      <c r="H54" s="82">
        <v>2</v>
      </c>
      <c r="I54" s="82"/>
      <c r="J54" s="82">
        <v>167</v>
      </c>
      <c r="K54" s="82"/>
      <c r="L54" s="82">
        <v>35</v>
      </c>
      <c r="M54" s="82">
        <v>32</v>
      </c>
      <c r="N54" s="82">
        <v>2</v>
      </c>
      <c r="O54" s="82" t="s">
        <v>64</v>
      </c>
      <c r="P54" s="82">
        <v>1</v>
      </c>
      <c r="Q54" s="103">
        <v>63.882352941176485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57</v>
      </c>
      <c r="D55" s="102">
        <v>3.8076152304609215E-3</v>
      </c>
      <c r="E55" s="87"/>
      <c r="F55" s="82">
        <v>49</v>
      </c>
      <c r="G55" s="82">
        <v>7</v>
      </c>
      <c r="H55" s="82">
        <v>1</v>
      </c>
      <c r="I55" s="82"/>
      <c r="J55" s="82">
        <v>51</v>
      </c>
      <c r="K55" s="82"/>
      <c r="L55" s="82">
        <v>6</v>
      </c>
      <c r="M55" s="82">
        <v>3</v>
      </c>
      <c r="N55" s="82">
        <v>3</v>
      </c>
      <c r="O55" s="82" t="s">
        <v>64</v>
      </c>
      <c r="P55" s="82" t="s">
        <v>64</v>
      </c>
      <c r="Q55" s="103">
        <v>111.5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235</v>
      </c>
      <c r="D56" s="154">
        <v>1.5698062792251166E-2</v>
      </c>
      <c r="E56" s="112"/>
      <c r="F56" s="113">
        <v>188</v>
      </c>
      <c r="G56" s="113">
        <v>37</v>
      </c>
      <c r="H56" s="113">
        <v>10</v>
      </c>
      <c r="I56" s="113"/>
      <c r="J56" s="113">
        <v>198</v>
      </c>
      <c r="K56" s="113"/>
      <c r="L56" s="113">
        <v>37</v>
      </c>
      <c r="M56" s="113">
        <v>26</v>
      </c>
      <c r="N56" s="113">
        <v>8</v>
      </c>
      <c r="O56" s="113" t="s">
        <v>64</v>
      </c>
      <c r="P56" s="113">
        <v>3</v>
      </c>
      <c r="Q56" s="114">
        <v>91.970588235294116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2025-10-03T07:12:35Z</dcterms:created>
  <dcterms:modified xsi:type="dcterms:W3CDTF">2025-10-03T07:12:40Z</dcterms:modified>
</cp:coreProperties>
</file>