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606F6AB-B44B-425C-8EC4-EA9C4695F815}" xr6:coauthVersionLast="47" xr6:coauthVersionMax="47" xr10:uidLastSave="{00000000-0000-0000-0000-000000000000}"/>
  <bookViews>
    <workbookView xWindow="-110" yWindow="-110" windowWidth="19420" windowHeight="10300" xr2:uid="{61C9C047-050E-4A50-B401-173633073E7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<sst xmlns="http://schemas.openxmlformats.org/spreadsheetml/2006/main" count="255" uniqueCount="66">
  <si>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</si>
  <si>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</si>
  <si>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</si>
  <si>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</si>
  <si>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</si>
  <si>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</si>
  <si>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</si>
  <si>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</si>
  <si>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</si>
  <si>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</si>
  <si>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</si>
  <si>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</si>
  <si>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</si>
  <si>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</si>
  <si>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</si>
  <si>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</si>
  <si>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</si>
  <si>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</si>
  <si>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</si>
  <si>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</si>
  <si>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</si>
  <si>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</si>
  <si>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</si>
  <si>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</si>
  <si>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</si>
  <si>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</si>
  <si>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</si>
  <si>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</si>
  <si>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</si>
  <si>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</si>
  <si>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</si>
  <si>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</si>
  <si>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</si>
  <si>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</si>
  <si>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</si>
  <si>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</si>
  <si>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</si>
  <si>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</si>
  <si>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</si>
  <si>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</si>
  <si>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</si>
  <si>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</si>
  <si>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</si>
  <si>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</si>
  <si>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</si>
  <si>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</si>
  <si>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</si>
  <si>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</si>
  <si>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</si>
  <si>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</si>
  <si>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</si>
  <si>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</si>
  <si>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</si>
  <si>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</si>
  <si>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</si>
  <si>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</si>
  <si>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</si>
  <si>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</si>
  <si>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</si>
  <si>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</si>
  <si>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</si>
  <si>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</si>
  <si>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9543 - Peones forestales y de la caza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</si>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</sst>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0A3B3CA-DF40-4746-B039-AE7EB7FF9A0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712</c:v>
              </c:pt>
              <c:pt idx="1">
                <c:v>734</c:v>
              </c:pt>
              <c:pt idx="2">
                <c:v>728</c:v>
              </c:pt>
              <c:pt idx="3">
                <c:v>732</c:v>
              </c:pt>
              <c:pt idx="4">
                <c:v>743</c:v>
              </c:pt>
              <c:pt idx="5">
                <c:v>724</c:v>
              </c:pt>
              <c:pt idx="6">
                <c:v>707</c:v>
              </c:pt>
              <c:pt idx="7">
                <c:v>704</c:v>
              </c:pt>
              <c:pt idx="8">
                <c:v>689</c:v>
              </c:pt>
              <c:pt idx="9">
                <c:v>640</c:v>
              </c:pt>
              <c:pt idx="10">
                <c:v>635</c:v>
              </c:pt>
              <c:pt idx="11">
                <c:v>640</c:v>
              </c:pt>
              <c:pt idx="12">
                <c:v>626</c:v>
              </c:pt>
            </c:numLit>
          </c:val>
          <c:extLst>
            <c:ext xmlns:c16="http://schemas.microsoft.com/office/drawing/2014/chart" uri="{C3380CC4-5D6E-409C-BE32-E72D297353CC}">
              <c16:uniqueId val="{00000000-55B0-40A5-8D88-F06E6FC27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31</c:v>
              </c:pt>
              <c:pt idx="2">
                <c:v>92</c:v>
              </c:pt>
              <c:pt idx="3">
                <c:v>44</c:v>
              </c:pt>
              <c:pt idx="4">
                <c:v>99</c:v>
              </c:pt>
              <c:pt idx="5">
                <c:v>101</c:v>
              </c:pt>
              <c:pt idx="6">
                <c:v>43</c:v>
              </c:pt>
              <c:pt idx="7">
                <c:v>110</c:v>
              </c:pt>
              <c:pt idx="8">
                <c:v>19</c:v>
              </c:pt>
              <c:pt idx="9">
                <c:v>36</c:v>
              </c:pt>
              <c:pt idx="10">
                <c:v>11</c:v>
              </c:pt>
              <c:pt idx="11">
                <c:v>9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5B0-40A5-8D88-F06E6FC27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33-461B-AF1F-47523FBF78F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33-461B-AF1F-47523FBF78F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33-461B-AF1F-47523FBF78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7</c:v>
              </c:pt>
              <c:pt idx="2">
                <c:v>1</c:v>
              </c:pt>
              <c:pt idx="3">
                <c:v>7</c:v>
              </c:pt>
              <c:pt idx="4">
                <c:v>7</c:v>
              </c:pt>
              <c:pt idx="5">
                <c:v>9</c:v>
              </c:pt>
              <c:pt idx="6">
                <c:v>2</c:v>
              </c:pt>
              <c:pt idx="7">
                <c:v>10</c:v>
              </c:pt>
              <c:pt idx="8">
                <c:v>4</c:v>
              </c:pt>
              <c:pt idx="9">
                <c:v>8</c:v>
              </c:pt>
              <c:pt idx="10">
                <c:v>2</c:v>
              </c:pt>
              <c:pt idx="11">
                <c:v>4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8E33-461B-AF1F-47523FBF78F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33-461B-AF1F-47523FBF78F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33-461B-AF1F-47523FBF78F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33-461B-AF1F-47523FBF78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24</c:v>
              </c:pt>
              <c:pt idx="2">
                <c:v>91</c:v>
              </c:pt>
              <c:pt idx="3">
                <c:v>37</c:v>
              </c:pt>
              <c:pt idx="4">
                <c:v>92</c:v>
              </c:pt>
              <c:pt idx="5">
                <c:v>92</c:v>
              </c:pt>
              <c:pt idx="6">
                <c:v>41</c:v>
              </c:pt>
              <c:pt idx="7">
                <c:v>100</c:v>
              </c:pt>
              <c:pt idx="8">
                <c:v>15</c:v>
              </c:pt>
              <c:pt idx="9">
                <c:v>28</c:v>
              </c:pt>
              <c:pt idx="10">
                <c:v>9</c:v>
              </c:pt>
              <c:pt idx="11">
                <c:v>5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8E33-461B-AF1F-47523FBF7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83-4784-B0FE-1B783F0AB9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1101</c:v>
              </c:pt>
              <c:pt idx="1">
                <c:v>946</c:v>
              </c:pt>
              <c:pt idx="2">
                <c:v>756</c:v>
              </c:pt>
              <c:pt idx="3">
                <c:v>813</c:v>
              </c:pt>
              <c:pt idx="4">
                <c:v>732</c:v>
              </c:pt>
              <c:pt idx="5">
                <c:v>626</c:v>
              </c:pt>
            </c:numLit>
          </c:val>
          <c:extLst>
            <c:ext xmlns:c16="http://schemas.microsoft.com/office/drawing/2014/chart" uri="{C3380CC4-5D6E-409C-BE32-E72D297353CC}">
              <c16:uniqueId val="{00000001-D083-4784-B0FE-1B783F0AB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83-4784-B0FE-1B783F0AB9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798</c:v>
              </c:pt>
              <c:pt idx="1">
                <c:v>699</c:v>
              </c:pt>
              <c:pt idx="2">
                <c:v>537</c:v>
              </c:pt>
              <c:pt idx="3">
                <c:v>586</c:v>
              </c:pt>
              <c:pt idx="4">
                <c:v>495</c:v>
              </c:pt>
              <c:pt idx="5">
                <c:v>426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83-4784-B0FE-1B783F0AB91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83-4784-B0FE-1B783F0AB9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303</c:v>
              </c:pt>
              <c:pt idx="1">
                <c:v>247</c:v>
              </c:pt>
              <c:pt idx="2">
                <c:v>219</c:v>
              </c:pt>
              <c:pt idx="3">
                <c:v>227</c:v>
              </c:pt>
              <c:pt idx="4">
                <c:v>237</c:v>
              </c:pt>
              <c:pt idx="5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083-4784-B0FE-1B783F0AB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12-4D29-889C-91C8AF8A2BD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12-4D29-889C-91C8AF8A2B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33</c:v>
              </c:pt>
              <c:pt idx="2">
                <c:v>124</c:v>
              </c:pt>
              <c:pt idx="3">
                <c:v>89</c:v>
              </c:pt>
              <c:pt idx="4">
                <c:v>97</c:v>
              </c:pt>
              <c:pt idx="5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2-3812-4D29-889C-91C8AF8A2BD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12-4D29-889C-91C8AF8A2BD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12-4D29-889C-91C8AF8A2B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735</c:v>
              </c:pt>
              <c:pt idx="1">
                <c:v>546</c:v>
              </c:pt>
              <c:pt idx="2">
                <c:v>266</c:v>
              </c:pt>
              <c:pt idx="3">
                <c:v>482</c:v>
              </c:pt>
              <c:pt idx="4">
                <c:v>365</c:v>
              </c:pt>
              <c:pt idx="5">
                <c:v>391</c:v>
              </c:pt>
            </c:numLit>
          </c:val>
          <c:extLst>
            <c:ext xmlns:c16="http://schemas.microsoft.com/office/drawing/2014/chart" uri="{C3380CC4-5D6E-409C-BE32-E72D297353CC}">
              <c16:uniqueId val="{00000005-3812-4D29-889C-91C8AF8A2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76-4B19-A806-838636C2779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76-4B19-A806-838636C277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712</c:v>
              </c:pt>
              <c:pt idx="1">
                <c:v>734</c:v>
              </c:pt>
              <c:pt idx="2">
                <c:v>728</c:v>
              </c:pt>
              <c:pt idx="3">
                <c:v>732</c:v>
              </c:pt>
              <c:pt idx="4">
                <c:v>743</c:v>
              </c:pt>
              <c:pt idx="5">
                <c:v>724</c:v>
              </c:pt>
              <c:pt idx="6">
                <c:v>707</c:v>
              </c:pt>
              <c:pt idx="7">
                <c:v>704</c:v>
              </c:pt>
              <c:pt idx="8">
                <c:v>689</c:v>
              </c:pt>
              <c:pt idx="9">
                <c:v>640</c:v>
              </c:pt>
              <c:pt idx="10">
                <c:v>635</c:v>
              </c:pt>
              <c:pt idx="11">
                <c:v>640</c:v>
              </c:pt>
              <c:pt idx="12">
                <c:v>626</c:v>
              </c:pt>
            </c:numLit>
          </c:val>
          <c:extLst>
            <c:ext xmlns:c16="http://schemas.microsoft.com/office/drawing/2014/chart" uri="{C3380CC4-5D6E-409C-BE32-E72D297353CC}">
              <c16:uniqueId val="{00000002-5C76-4B19-A806-838636C27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76-4B19-A806-838636C2779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76-4B19-A806-838636C277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490</c:v>
              </c:pt>
              <c:pt idx="1">
                <c:v>501</c:v>
              </c:pt>
              <c:pt idx="2">
                <c:v>486</c:v>
              </c:pt>
              <c:pt idx="3">
                <c:v>495</c:v>
              </c:pt>
              <c:pt idx="4">
                <c:v>517</c:v>
              </c:pt>
              <c:pt idx="5">
                <c:v>510</c:v>
              </c:pt>
              <c:pt idx="6">
                <c:v>485</c:v>
              </c:pt>
              <c:pt idx="7">
                <c:v>488</c:v>
              </c:pt>
              <c:pt idx="8">
                <c:v>475</c:v>
              </c:pt>
              <c:pt idx="9">
                <c:v>441</c:v>
              </c:pt>
              <c:pt idx="10">
                <c:v>435</c:v>
              </c:pt>
              <c:pt idx="11">
                <c:v>441</c:v>
              </c:pt>
              <c:pt idx="12">
                <c:v>426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C76-4B19-A806-838636C2779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76-4B19-A806-838636C2779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76-4B19-A806-838636C2779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222</c:v>
              </c:pt>
              <c:pt idx="1">
                <c:v>233</c:v>
              </c:pt>
              <c:pt idx="2">
                <c:v>242</c:v>
              </c:pt>
              <c:pt idx="3">
                <c:v>237</c:v>
              </c:pt>
              <c:pt idx="4">
                <c:v>226</c:v>
              </c:pt>
              <c:pt idx="5">
                <c:v>214</c:v>
              </c:pt>
              <c:pt idx="6">
                <c:v>222</c:v>
              </c:pt>
              <c:pt idx="7">
                <c:v>216</c:v>
              </c:pt>
              <c:pt idx="8">
                <c:v>214</c:v>
              </c:pt>
              <c:pt idx="9">
                <c:v>199</c:v>
              </c:pt>
              <c:pt idx="10">
                <c:v>200</c:v>
              </c:pt>
              <c:pt idx="11">
                <c:v>199</c:v>
              </c:pt>
              <c:pt idx="12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C76-4B19-A806-838636C27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68CD05-7CDB-4312-904B-039604BF9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C91FD2-2D09-42F4-AF22-D78B99605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68934C3-E77B-468B-8F25-6738EEA04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0F2CC23-990F-4369-83B6-755D194F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1F59909-7FB0-4461-858D-0E1B7AE9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B2017B5-840E-4309-9EA0-998BE2263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36D8423-2F15-4B84-867B-25339A9CA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712</v>
          </cell>
          <cell r="D55">
            <v>490</v>
          </cell>
          <cell r="E55">
            <v>222</v>
          </cell>
        </row>
        <row r="56">
          <cell r="B56" t="str">
            <v>Octubre</v>
          </cell>
          <cell r="C56">
            <v>734</v>
          </cell>
          <cell r="D56">
            <v>501</v>
          </cell>
          <cell r="E56">
            <v>233</v>
          </cell>
        </row>
        <row r="57">
          <cell r="B57" t="str">
            <v>Noviembre</v>
          </cell>
          <cell r="C57">
            <v>728</v>
          </cell>
          <cell r="D57">
            <v>486</v>
          </cell>
          <cell r="E57">
            <v>242</v>
          </cell>
        </row>
        <row r="58">
          <cell r="B58" t="str">
            <v>Diciembre</v>
          </cell>
          <cell r="C58">
            <v>732</v>
          </cell>
          <cell r="D58">
            <v>495</v>
          </cell>
          <cell r="E58">
            <v>237</v>
          </cell>
        </row>
        <row r="59">
          <cell r="A59" t="str">
            <v>2025</v>
          </cell>
          <cell r="B59" t="str">
            <v>Enero</v>
          </cell>
          <cell r="C59">
            <v>743</v>
          </cell>
          <cell r="D59">
            <v>517</v>
          </cell>
          <cell r="E59">
            <v>226</v>
          </cell>
        </row>
        <row r="60">
          <cell r="B60" t="str">
            <v>Febrero</v>
          </cell>
          <cell r="C60">
            <v>724</v>
          </cell>
          <cell r="D60">
            <v>510</v>
          </cell>
          <cell r="E60">
            <v>214</v>
          </cell>
        </row>
        <row r="61">
          <cell r="B61" t="str">
            <v>Marzo</v>
          </cell>
          <cell r="C61">
            <v>707</v>
          </cell>
          <cell r="D61">
            <v>485</v>
          </cell>
          <cell r="E61">
            <v>222</v>
          </cell>
        </row>
        <row r="62">
          <cell r="B62" t="str">
            <v>Abril</v>
          </cell>
          <cell r="C62">
            <v>704</v>
          </cell>
          <cell r="D62">
            <v>488</v>
          </cell>
          <cell r="E62">
            <v>216</v>
          </cell>
        </row>
        <row r="63">
          <cell r="B63" t="str">
            <v>Mayo</v>
          </cell>
          <cell r="C63">
            <v>689</v>
          </cell>
          <cell r="D63">
            <v>475</v>
          </cell>
          <cell r="E63">
            <v>214</v>
          </cell>
        </row>
        <row r="64">
          <cell r="B64" t="str">
            <v>Junio</v>
          </cell>
          <cell r="C64">
            <v>640</v>
          </cell>
          <cell r="D64">
            <v>441</v>
          </cell>
          <cell r="E64">
            <v>199</v>
          </cell>
        </row>
        <row r="65">
          <cell r="B65" t="str">
            <v>Julio</v>
          </cell>
          <cell r="C65">
            <v>635</v>
          </cell>
          <cell r="D65">
            <v>435</v>
          </cell>
          <cell r="E65">
            <v>200</v>
          </cell>
        </row>
        <row r="66">
          <cell r="B66" t="str">
            <v>Agosto</v>
          </cell>
          <cell r="C66">
            <v>640</v>
          </cell>
          <cell r="D66">
            <v>441</v>
          </cell>
          <cell r="E66">
            <v>199</v>
          </cell>
        </row>
        <row r="67">
          <cell r="B67" t="str">
            <v>Septiembre</v>
          </cell>
          <cell r="C67">
            <v>626</v>
          </cell>
          <cell r="D67">
            <v>426</v>
          </cell>
          <cell r="E67">
            <v>200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1101</v>
          </cell>
          <cell r="D72">
            <v>798</v>
          </cell>
          <cell r="E72">
            <v>303</v>
          </cell>
        </row>
        <row r="73">
          <cell r="A73" t="str">
            <v>2021</v>
          </cell>
          <cell r="B73" t="str">
            <v>Diciembre</v>
          </cell>
          <cell r="C73">
            <v>946</v>
          </cell>
          <cell r="D73">
            <v>699</v>
          </cell>
          <cell r="E73">
            <v>247</v>
          </cell>
        </row>
        <row r="74">
          <cell r="A74" t="str">
            <v>2022</v>
          </cell>
          <cell r="B74" t="str">
            <v>Diciembre</v>
          </cell>
          <cell r="C74">
            <v>756</v>
          </cell>
          <cell r="D74">
            <v>537</v>
          </cell>
          <cell r="E74">
            <v>219</v>
          </cell>
        </row>
        <row r="75">
          <cell r="A75" t="str">
            <v>2023</v>
          </cell>
          <cell r="B75" t="str">
            <v>Diciembre</v>
          </cell>
          <cell r="C75">
            <v>813</v>
          </cell>
          <cell r="D75">
            <v>586</v>
          </cell>
          <cell r="E75">
            <v>227</v>
          </cell>
        </row>
        <row r="76">
          <cell r="A76" t="str">
            <v>2024</v>
          </cell>
          <cell r="B76" t="str">
            <v>Diciembre</v>
          </cell>
          <cell r="C76">
            <v>732</v>
          </cell>
          <cell r="D76">
            <v>495</v>
          </cell>
          <cell r="E76">
            <v>237</v>
          </cell>
        </row>
        <row r="77">
          <cell r="A77" t="str">
            <v>2025</v>
          </cell>
          <cell r="B77" t="str">
            <v>Septiembre</v>
          </cell>
          <cell r="C77">
            <v>626</v>
          </cell>
          <cell r="D77">
            <v>426</v>
          </cell>
          <cell r="E77">
            <v>200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</v>
          </cell>
          <cell r="E62">
            <v>4</v>
          </cell>
          <cell r="F62">
            <v>2</v>
          </cell>
        </row>
        <row r="63">
          <cell r="B63" t="str">
            <v>Octubre</v>
          </cell>
          <cell r="D63">
            <v>31</v>
          </cell>
          <cell r="E63">
            <v>7</v>
          </cell>
          <cell r="F63">
            <v>24</v>
          </cell>
        </row>
        <row r="64">
          <cell r="B64" t="str">
            <v>Noviembre</v>
          </cell>
          <cell r="D64">
            <v>92</v>
          </cell>
          <cell r="E64">
            <v>1</v>
          </cell>
          <cell r="F64">
            <v>91</v>
          </cell>
        </row>
        <row r="65">
          <cell r="B65" t="str">
            <v>Diciembre</v>
          </cell>
          <cell r="D65">
            <v>44</v>
          </cell>
          <cell r="E65">
            <v>7</v>
          </cell>
          <cell r="F65">
            <v>37</v>
          </cell>
        </row>
        <row r="66">
          <cell r="A66" t="str">
            <v>2025</v>
          </cell>
          <cell r="B66" t="str">
            <v>Enero</v>
          </cell>
          <cell r="D66">
            <v>99</v>
          </cell>
          <cell r="E66">
            <v>7</v>
          </cell>
          <cell r="F66">
            <v>92</v>
          </cell>
        </row>
        <row r="67">
          <cell r="B67" t="str">
            <v>Febrero</v>
          </cell>
          <cell r="D67">
            <v>101</v>
          </cell>
          <cell r="E67">
            <v>9</v>
          </cell>
          <cell r="F67">
            <v>92</v>
          </cell>
        </row>
        <row r="68">
          <cell r="B68" t="str">
            <v>Marzo</v>
          </cell>
          <cell r="D68">
            <v>43</v>
          </cell>
          <cell r="E68">
            <v>2</v>
          </cell>
          <cell r="F68">
            <v>41</v>
          </cell>
        </row>
        <row r="69">
          <cell r="B69" t="str">
            <v>Abril</v>
          </cell>
          <cell r="D69">
            <v>110</v>
          </cell>
          <cell r="E69">
            <v>10</v>
          </cell>
          <cell r="F69">
            <v>100</v>
          </cell>
        </row>
        <row r="70">
          <cell r="B70" t="str">
            <v>Mayo</v>
          </cell>
          <cell r="D70">
            <v>19</v>
          </cell>
          <cell r="E70">
            <v>4</v>
          </cell>
          <cell r="F70">
            <v>15</v>
          </cell>
        </row>
        <row r="71">
          <cell r="B71" t="str">
            <v>Junio</v>
          </cell>
          <cell r="D71">
            <v>36</v>
          </cell>
          <cell r="E71">
            <v>8</v>
          </cell>
          <cell r="F71">
            <v>28</v>
          </cell>
        </row>
        <row r="72">
          <cell r="B72" t="str">
            <v>Julio</v>
          </cell>
          <cell r="D72">
            <v>11</v>
          </cell>
          <cell r="E72">
            <v>2</v>
          </cell>
          <cell r="F72">
            <v>9</v>
          </cell>
        </row>
        <row r="73">
          <cell r="B73" t="str">
            <v>Agosto</v>
          </cell>
          <cell r="D73">
            <v>9</v>
          </cell>
          <cell r="E73">
            <v>4</v>
          </cell>
          <cell r="F73">
            <v>5</v>
          </cell>
        </row>
        <row r="74">
          <cell r="B74" t="str">
            <v>Septiembre</v>
          </cell>
          <cell r="D74">
            <v>16</v>
          </cell>
          <cell r="E74">
            <v>7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</v>
          </cell>
          <cell r="D116">
            <v>735</v>
          </cell>
        </row>
        <row r="117">
          <cell r="A117" t="str">
            <v>2021</v>
          </cell>
          <cell r="C117">
            <v>33</v>
          </cell>
          <cell r="D117">
            <v>546</v>
          </cell>
        </row>
        <row r="118">
          <cell r="A118" t="str">
            <v>2022</v>
          </cell>
          <cell r="C118">
            <v>124</v>
          </cell>
          <cell r="D118">
            <v>266</v>
          </cell>
        </row>
        <row r="119">
          <cell r="A119" t="str">
            <v>2023</v>
          </cell>
          <cell r="C119">
            <v>89</v>
          </cell>
          <cell r="D119">
            <v>482</v>
          </cell>
        </row>
        <row r="120">
          <cell r="A120" t="str">
            <v>2024</v>
          </cell>
          <cell r="C120">
            <v>97</v>
          </cell>
          <cell r="D120">
            <v>365</v>
          </cell>
        </row>
        <row r="121">
          <cell r="A121" t="str">
            <v>2025</v>
          </cell>
          <cell r="C121">
            <v>53</v>
          </cell>
          <cell r="D121">
            <v>391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D3E7A-A67D-46EA-A12F-54E378CED9B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</v>
      </c>
      <c r="D12" s="71" t="s">
        <v>30</v>
      </c>
      <c r="E12" s="71"/>
      <c r="F12" s="71">
        <v>15</v>
      </c>
      <c r="G12" s="71">
        <v>1</v>
      </c>
      <c r="H12" s="71" t="s">
        <v>64</v>
      </c>
      <c r="I12" s="71"/>
      <c r="J12" s="71">
        <v>7</v>
      </c>
      <c r="K12" s="71"/>
      <c r="L12" s="71">
        <v>9</v>
      </c>
      <c r="M12" s="71">
        <v>8</v>
      </c>
      <c r="N12" s="71" t="s">
        <v>64</v>
      </c>
      <c r="O12" s="71" t="s">
        <v>64</v>
      </c>
      <c r="P12" s="71">
        <v>1</v>
      </c>
      <c r="Q12" s="72">
        <v>59.125</v>
      </c>
      <c r="S12" s="73" t="s">
        <v>22</v>
      </c>
      <c r="T12" s="74"/>
      <c r="U12" s="71">
        <v>918.99999999999989</v>
      </c>
      <c r="V12" s="71" t="s">
        <v>30</v>
      </c>
      <c r="W12" s="71"/>
      <c r="X12" s="75">
        <v>-1.5005359056805523</v>
      </c>
      <c r="Y12" s="75">
        <v>-1.2889366272824681</v>
      </c>
      <c r="Z12" s="71"/>
      <c r="AA12" s="71">
        <v>626.00000000000045</v>
      </c>
      <c r="AB12" s="71" t="s">
        <v>30</v>
      </c>
      <c r="AC12" s="71"/>
      <c r="AD12" s="75">
        <v>-2.1874999999999116</v>
      </c>
      <c r="AE12" s="76">
        <v>-12.078651685393138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0.9375</v>
      </c>
      <c r="G13" s="77">
        <v>6.25E-2</v>
      </c>
      <c r="H13" s="77">
        <v>0</v>
      </c>
      <c r="I13" s="77"/>
      <c r="J13" s="77">
        <v>0.4375</v>
      </c>
      <c r="K13" s="77"/>
      <c r="L13" s="77">
        <v>0.5625</v>
      </c>
      <c r="M13" s="77">
        <v>0.5</v>
      </c>
      <c r="N13" s="77">
        <v>0</v>
      </c>
      <c r="O13" s="77">
        <v>0</v>
      </c>
      <c r="P13" s="77">
        <v>6.25E-2</v>
      </c>
      <c r="Q13" s="80" t="s">
        <v>30</v>
      </c>
      <c r="S13" s="81" t="s">
        <v>31</v>
      </c>
      <c r="T13" s="74"/>
      <c r="U13" s="82">
        <v>24.000000000000004</v>
      </c>
      <c r="V13" s="83">
        <v>2.6115342763873783E-2</v>
      </c>
      <c r="W13" s="84"/>
      <c r="X13" s="85">
        <v>-14.285714285714285</v>
      </c>
      <c r="Y13" s="85">
        <v>-17.241379310344826</v>
      </c>
      <c r="Z13" s="86"/>
      <c r="AA13" s="82">
        <v>19</v>
      </c>
      <c r="AB13" s="83">
        <v>3.0351437699680489E-2</v>
      </c>
      <c r="AC13" s="87"/>
      <c r="AD13" s="85">
        <v>-17.391304347826075</v>
      </c>
      <c r="AE13" s="88">
        <v>-26.923076923076945</v>
      </c>
    </row>
    <row r="14" spans="1:31" ht="15" customHeight="1">
      <c r="A14" s="89" t="s">
        <v>32</v>
      </c>
      <c r="B14" s="90"/>
      <c r="C14" s="91">
        <v>1.0666666666666667</v>
      </c>
      <c r="D14" s="92" t="s">
        <v>30</v>
      </c>
      <c r="E14" s="91"/>
      <c r="F14" s="93">
        <v>1.0714285714285714</v>
      </c>
      <c r="G14" s="93">
        <v>1</v>
      </c>
      <c r="H14" s="93" t="s">
        <v>30</v>
      </c>
      <c r="I14" s="91"/>
      <c r="J14" s="93">
        <v>1.1666666666666667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894.99999999999989</v>
      </c>
      <c r="V14" s="83">
        <v>0.97388465723612627</v>
      </c>
      <c r="W14" s="87"/>
      <c r="X14" s="85">
        <v>-1.1049723756906451</v>
      </c>
      <c r="Y14" s="85">
        <v>-0.77605321507761793</v>
      </c>
      <c r="Z14" s="87"/>
      <c r="AA14" s="82">
        <v>606.99999999999943</v>
      </c>
      <c r="AB14" s="83">
        <v>0.96964856230031793</v>
      </c>
      <c r="AC14" s="87"/>
      <c r="AD14" s="85">
        <v>-1.6207455429498852</v>
      </c>
      <c r="AE14" s="88">
        <v>-11.516034985422854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15</v>
      </c>
      <c r="D16" s="102">
        <v>0.9375</v>
      </c>
      <c r="E16" s="87"/>
      <c r="F16" s="82">
        <v>14</v>
      </c>
      <c r="G16" s="82">
        <v>1</v>
      </c>
      <c r="H16" s="82" t="s">
        <v>64</v>
      </c>
      <c r="I16" s="82"/>
      <c r="J16" s="82">
        <v>7</v>
      </c>
      <c r="K16" s="82"/>
      <c r="L16" s="82">
        <v>8</v>
      </c>
      <c r="M16" s="82">
        <v>7</v>
      </c>
      <c r="N16" s="82" t="s">
        <v>64</v>
      </c>
      <c r="O16" s="82" t="s">
        <v>64</v>
      </c>
      <c r="P16" s="82">
        <v>1</v>
      </c>
      <c r="Q16" s="103">
        <v>59.142857142857146</v>
      </c>
      <c r="S16" s="81" t="s">
        <v>37</v>
      </c>
      <c r="T16" s="104"/>
      <c r="U16" s="82">
        <v>315</v>
      </c>
      <c r="V16" s="83">
        <v>0.34276387377584333</v>
      </c>
      <c r="W16" s="87"/>
      <c r="X16" s="85">
        <v>0.63897763578272937</v>
      </c>
      <c r="Y16" s="85">
        <v>-1.8045529797081908E-14</v>
      </c>
      <c r="Z16" s="105"/>
      <c r="AA16" s="82">
        <v>182.99999999999994</v>
      </c>
      <c r="AB16" s="83">
        <v>0.29233226837060672</v>
      </c>
      <c r="AC16" s="87"/>
      <c r="AD16" s="85">
        <v>1.6666666666666674</v>
      </c>
      <c r="AE16" s="88">
        <v>-14.084507042253572</v>
      </c>
    </row>
    <row r="17" spans="1:31" ht="15" customHeight="1">
      <c r="A17" s="101" t="s">
        <v>38</v>
      </c>
      <c r="B17" s="21"/>
      <c r="C17" s="82">
        <v>1</v>
      </c>
      <c r="D17" s="102">
        <v>6.25E-2</v>
      </c>
      <c r="E17" s="87"/>
      <c r="F17" s="82">
        <v>1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1</v>
      </c>
      <c r="M17" s="82">
        <v>1</v>
      </c>
      <c r="N17" s="82" t="s">
        <v>64</v>
      </c>
      <c r="O17" s="82" t="s">
        <v>64</v>
      </c>
      <c r="P17" s="82" t="s">
        <v>64</v>
      </c>
      <c r="Q17" s="103">
        <v>59</v>
      </c>
      <c r="S17" s="81" t="s">
        <v>39</v>
      </c>
      <c r="T17" s="97"/>
      <c r="U17" s="82">
        <v>129.00000000000006</v>
      </c>
      <c r="V17" s="83">
        <v>0.14036996735582163</v>
      </c>
      <c r="W17" s="87"/>
      <c r="X17" s="85">
        <v>-9.154929577464749</v>
      </c>
      <c r="Y17" s="85">
        <v>-13.999999999999963</v>
      </c>
      <c r="Z17" s="87"/>
      <c r="AA17" s="82">
        <v>75.000000000000014</v>
      </c>
      <c r="AB17" s="83">
        <v>0.11980830670926511</v>
      </c>
      <c r="AC17" s="87"/>
      <c r="AD17" s="85">
        <v>-10.714285714285698</v>
      </c>
      <c r="AE17" s="88">
        <v>-29.24528301886793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143.00000000000003</v>
      </c>
      <c r="V18" s="83">
        <v>0.15560391730141462</v>
      </c>
      <c r="W18" s="87"/>
      <c r="X18" s="85">
        <v>0.7042253521126759</v>
      </c>
      <c r="Y18" s="85">
        <v>9.1603053435114958</v>
      </c>
      <c r="Z18" s="87"/>
      <c r="AA18" s="82">
        <v>97.000000000000014</v>
      </c>
      <c r="AB18" s="83">
        <v>0.1549520766773162</v>
      </c>
      <c r="AC18" s="87"/>
      <c r="AD18" s="85">
        <v>-1.0204081632652917</v>
      </c>
      <c r="AE18" s="88">
        <v>-4.9019607843137116</v>
      </c>
    </row>
    <row r="19" spans="1:31" ht="15" customHeight="1">
      <c r="A19" s="101" t="s">
        <v>42</v>
      </c>
      <c r="B19" s="21"/>
      <c r="C19" s="106">
        <v>14</v>
      </c>
      <c r="D19" s="102">
        <v>0.875</v>
      </c>
      <c r="E19" s="87"/>
      <c r="F19" s="82">
        <v>14</v>
      </c>
      <c r="G19" s="82">
        <v>0</v>
      </c>
      <c r="H19" s="82" t="s">
        <v>64</v>
      </c>
      <c r="I19" s="82"/>
      <c r="J19" s="82">
        <v>5</v>
      </c>
      <c r="K19" s="82"/>
      <c r="L19" s="82">
        <v>9</v>
      </c>
      <c r="M19" s="82">
        <v>8</v>
      </c>
      <c r="N19" s="82" t="s">
        <v>64</v>
      </c>
      <c r="O19" s="82" t="s">
        <v>64</v>
      </c>
      <c r="P19" s="82">
        <v>1</v>
      </c>
      <c r="Q19" s="103">
        <v>59.125</v>
      </c>
      <c r="S19" s="81" t="s">
        <v>43</v>
      </c>
      <c r="T19" s="97"/>
      <c r="U19" s="82">
        <v>331.99999999999994</v>
      </c>
      <c r="V19" s="83">
        <v>0.36126224156692055</v>
      </c>
      <c r="W19" s="87"/>
      <c r="X19" s="85">
        <v>-1.190476190476224</v>
      </c>
      <c r="Y19" s="85">
        <v>-0.89552238805973516</v>
      </c>
      <c r="Z19" s="87"/>
      <c r="AA19" s="82">
        <v>270.99999999999994</v>
      </c>
      <c r="AB19" s="83">
        <v>0.43290734824281107</v>
      </c>
      <c r="AC19" s="87"/>
      <c r="AD19" s="85">
        <v>-2.5179856115107921</v>
      </c>
      <c r="AE19" s="88">
        <v>-6.8728522336770137</v>
      </c>
    </row>
    <row r="20" spans="1:31" ht="15" customHeight="1">
      <c r="A20" s="101" t="s">
        <v>44</v>
      </c>
      <c r="B20" s="21"/>
      <c r="C20" s="106">
        <v>2</v>
      </c>
      <c r="D20" s="102">
        <v>0.125</v>
      </c>
      <c r="E20" s="87"/>
      <c r="F20" s="82">
        <v>1</v>
      </c>
      <c r="G20" s="82">
        <v>1</v>
      </c>
      <c r="H20" s="82" t="s">
        <v>64</v>
      </c>
      <c r="I20" s="82"/>
      <c r="J20" s="82">
        <v>2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625</v>
      </c>
      <c r="V21" s="83">
        <v>0.68008705114254631</v>
      </c>
      <c r="W21" s="87"/>
      <c r="X21" s="85">
        <v>-1.1075949367088429</v>
      </c>
      <c r="Y21" s="85">
        <v>-2.6479750778816373</v>
      </c>
      <c r="Z21" s="86"/>
      <c r="AA21" s="82">
        <v>426.00000000000011</v>
      </c>
      <c r="AB21" s="83">
        <v>0.68051118210862593</v>
      </c>
      <c r="AC21" s="87"/>
      <c r="AD21" s="85">
        <v>-3.4013605442176242</v>
      </c>
      <c r="AE21" s="88">
        <v>-13.061224489795876</v>
      </c>
    </row>
    <row r="22" spans="1:31" ht="15" customHeight="1">
      <c r="A22" s="101" t="s">
        <v>46</v>
      </c>
      <c r="B22" s="21"/>
      <c r="C22" s="106">
        <v>8</v>
      </c>
      <c r="D22" s="102">
        <v>0.5</v>
      </c>
      <c r="E22" s="87"/>
      <c r="F22" s="82">
        <v>7</v>
      </c>
      <c r="G22" s="82">
        <v>1</v>
      </c>
      <c r="H22" s="82" t="s">
        <v>64</v>
      </c>
      <c r="I22" s="82"/>
      <c r="J22" s="82">
        <v>4</v>
      </c>
      <c r="K22" s="82"/>
      <c r="L22" s="82">
        <v>4</v>
      </c>
      <c r="M22" s="82">
        <v>3</v>
      </c>
      <c r="N22" s="82" t="s">
        <v>64</v>
      </c>
      <c r="O22" s="82" t="s">
        <v>64</v>
      </c>
      <c r="P22" s="82">
        <v>1</v>
      </c>
      <c r="Q22" s="103">
        <v>73.333333333333329</v>
      </c>
      <c r="S22" s="81" t="s">
        <v>38</v>
      </c>
      <c r="T22" s="21"/>
      <c r="U22" s="82">
        <v>294</v>
      </c>
      <c r="V22" s="83">
        <v>0.3199129488574538</v>
      </c>
      <c r="W22" s="87"/>
      <c r="X22" s="85">
        <v>-2.3255813953488005</v>
      </c>
      <c r="Y22" s="85">
        <v>1.7301038062283738</v>
      </c>
      <c r="Z22" s="87"/>
      <c r="AA22" s="82">
        <v>200.00000000000003</v>
      </c>
      <c r="AB22" s="83">
        <v>0.31948881789137362</v>
      </c>
      <c r="AC22" s="87"/>
      <c r="AD22" s="85">
        <v>0.50251256281408463</v>
      </c>
      <c r="AE22" s="88">
        <v>-9.9099099099099082</v>
      </c>
    </row>
    <row r="23" spans="1:31" ht="15" customHeight="1">
      <c r="A23" s="101" t="s">
        <v>47</v>
      </c>
      <c r="B23" s="21"/>
      <c r="C23" s="106">
        <v>8</v>
      </c>
      <c r="D23" s="102">
        <v>0.5</v>
      </c>
      <c r="E23" s="87"/>
      <c r="F23" s="82">
        <v>8</v>
      </c>
      <c r="G23" s="82" t="s">
        <v>64</v>
      </c>
      <c r="H23" s="82" t="s">
        <v>64</v>
      </c>
      <c r="I23" s="82"/>
      <c r="J23" s="82">
        <v>3</v>
      </c>
      <c r="K23" s="82"/>
      <c r="L23" s="82">
        <v>5</v>
      </c>
      <c r="M23" s="82">
        <v>5</v>
      </c>
      <c r="N23" s="82" t="s">
        <v>64</v>
      </c>
      <c r="O23" s="82" t="s">
        <v>64</v>
      </c>
      <c r="P23" s="82" t="s">
        <v>64</v>
      </c>
      <c r="Q23" s="103">
        <v>50.6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782.99999999999977</v>
      </c>
      <c r="V24" s="83">
        <v>0.8520130576713818</v>
      </c>
      <c r="W24" s="87"/>
      <c r="X24" s="85">
        <v>-2.0025031289111674</v>
      </c>
      <c r="Y24" s="85">
        <v>1.2936610608020405</v>
      </c>
      <c r="Z24" s="105"/>
      <c r="AA24" s="82">
        <v>538.00000000000023</v>
      </c>
      <c r="AB24" s="83">
        <v>0.85942492012779526</v>
      </c>
      <c r="AC24" s="87"/>
      <c r="AD24" s="85">
        <v>-2.1818181818181404</v>
      </c>
      <c r="AE24" s="88">
        <v>-9.4276094276093367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135.99999999999997</v>
      </c>
      <c r="V25" s="83">
        <v>0.14798694232861806</v>
      </c>
      <c r="W25" s="87"/>
      <c r="X25" s="85">
        <v>1.4925373134327931</v>
      </c>
      <c r="Y25" s="85">
        <v>-13.924050632911412</v>
      </c>
      <c r="Z25" s="87"/>
      <c r="AA25" s="82">
        <v>88</v>
      </c>
      <c r="AB25" s="83">
        <v>0.14057507987220438</v>
      </c>
      <c r="AC25" s="87"/>
      <c r="AD25" s="85">
        <v>-2.2222222222222223</v>
      </c>
      <c r="AE25" s="88">
        <v>-25.423728813559336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0.3125</v>
      </c>
      <c r="E27" s="87"/>
      <c r="F27" s="82">
        <v>5</v>
      </c>
      <c r="G27" s="82">
        <v>0</v>
      </c>
      <c r="H27" s="82" t="s">
        <v>64</v>
      </c>
      <c r="I27" s="82"/>
      <c r="J27" s="82">
        <v>3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35</v>
      </c>
      <c r="S27" s="81" t="s">
        <v>46</v>
      </c>
      <c r="T27" s="97"/>
      <c r="U27" s="82">
        <v>116.00000000000003</v>
      </c>
      <c r="V27" s="83">
        <v>0.12622415669205664</v>
      </c>
      <c r="W27" s="87"/>
      <c r="X27" s="85">
        <v>4.5045045045045429</v>
      </c>
      <c r="Y27" s="85">
        <v>-6.4516129032257616</v>
      </c>
      <c r="Z27" s="87"/>
      <c r="AA27" s="82">
        <v>69</v>
      </c>
      <c r="AB27" s="83">
        <v>0.11022364217252388</v>
      </c>
      <c r="AC27" s="87"/>
      <c r="AD27" s="85">
        <v>-1.4285714285714486</v>
      </c>
      <c r="AE27" s="88">
        <v>-14.814814814814813</v>
      </c>
    </row>
    <row r="28" spans="1:31" ht="15" customHeight="1">
      <c r="A28" s="81" t="s">
        <v>52</v>
      </c>
      <c r="B28" s="21"/>
      <c r="C28" s="106">
        <v>10</v>
      </c>
      <c r="D28" s="83">
        <v>0.625</v>
      </c>
      <c r="E28" s="87"/>
      <c r="F28" s="82">
        <v>9</v>
      </c>
      <c r="G28" s="82">
        <v>1</v>
      </c>
      <c r="H28" s="82" t="s">
        <v>64</v>
      </c>
      <c r="I28" s="82"/>
      <c r="J28" s="82">
        <v>4</v>
      </c>
      <c r="K28" s="82"/>
      <c r="L28" s="82">
        <v>6</v>
      </c>
      <c r="M28" s="82">
        <v>6</v>
      </c>
      <c r="N28" s="82" t="s">
        <v>64</v>
      </c>
      <c r="O28" s="82" t="s">
        <v>64</v>
      </c>
      <c r="P28" s="82" t="s">
        <v>64</v>
      </c>
      <c r="Q28" s="103">
        <v>67.166666666666657</v>
      </c>
      <c r="S28" s="81" t="s">
        <v>47</v>
      </c>
      <c r="T28" s="97"/>
      <c r="U28" s="82">
        <v>246.00000000000003</v>
      </c>
      <c r="V28" s="83">
        <v>0.26768226332970629</v>
      </c>
      <c r="W28" s="87"/>
      <c r="X28" s="85">
        <v>0.81967213114759963</v>
      </c>
      <c r="Y28" s="85">
        <v>-6.8181818181817873</v>
      </c>
      <c r="Z28" s="87"/>
      <c r="AA28" s="82">
        <v>171</v>
      </c>
      <c r="AB28" s="83">
        <v>0.27316293929712443</v>
      </c>
      <c r="AC28" s="87"/>
      <c r="AD28" s="85">
        <v>3.0120481927711196</v>
      </c>
      <c r="AE28" s="88">
        <v>-14.07035175879397</v>
      </c>
    </row>
    <row r="29" spans="1:31" ht="15" customHeight="1">
      <c r="A29" s="101" t="s">
        <v>53</v>
      </c>
      <c r="B29" s="21"/>
      <c r="C29" s="106">
        <v>1</v>
      </c>
      <c r="D29" s="83">
        <v>6.25E-2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 t="s">
        <v>64</v>
      </c>
      <c r="P29" s="82">
        <v>1</v>
      </c>
      <c r="Q29" s="103" t="s">
        <v>64</v>
      </c>
      <c r="S29" s="81" t="s">
        <v>48</v>
      </c>
      <c r="T29" s="97"/>
      <c r="U29" s="82">
        <v>249.00000000000006</v>
      </c>
      <c r="V29" s="83">
        <v>0.2709466811751905</v>
      </c>
      <c r="W29" s="87"/>
      <c r="X29" s="85">
        <v>-4.5977011494252658</v>
      </c>
      <c r="Y29" s="85">
        <v>-5.6818181818181603</v>
      </c>
      <c r="Z29" s="87"/>
      <c r="AA29" s="82">
        <v>170.00000000000003</v>
      </c>
      <c r="AB29" s="83">
        <v>0.2715654952076676</v>
      </c>
      <c r="AC29" s="87"/>
      <c r="AD29" s="85">
        <v>-7.608695652173898</v>
      </c>
      <c r="AE29" s="88">
        <v>-21.658986175115196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307.99999999999994</v>
      </c>
      <c r="V30" s="83">
        <v>0.33514689880304677</v>
      </c>
      <c r="W30" s="87"/>
      <c r="X30" s="85">
        <v>-2.8391167192429028</v>
      </c>
      <c r="Y30" s="85">
        <v>10.39426523297489</v>
      </c>
      <c r="Z30" s="87"/>
      <c r="AA30" s="82">
        <v>215.99999999999997</v>
      </c>
      <c r="AB30" s="83">
        <v>0.34504792332268341</v>
      </c>
      <c r="AC30" s="87"/>
      <c r="AD30" s="85">
        <v>-1.8181818181818437</v>
      </c>
      <c r="AE30" s="88">
        <v>0.46511627906974096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361.00000000000011</v>
      </c>
      <c r="V32" s="83">
        <v>0.39281828073993491</v>
      </c>
      <c r="W32" s="87"/>
      <c r="X32" s="85">
        <v>-1.0958904109588883</v>
      </c>
      <c r="Y32" s="85">
        <v>-3.9893617021276149</v>
      </c>
      <c r="Z32" s="116"/>
      <c r="AA32" s="82">
        <v>246.99999999999994</v>
      </c>
      <c r="AB32" s="83">
        <v>0.39456869009584628</v>
      </c>
      <c r="AC32" s="87"/>
      <c r="AD32" s="85">
        <v>-1.200000000000045</v>
      </c>
      <c r="AE32" s="88">
        <v>-16.835016835016837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416.99999999999994</v>
      </c>
      <c r="V33" s="83">
        <v>0.45375408052230687</v>
      </c>
      <c r="W33" s="87"/>
      <c r="X33" s="85">
        <v>-0.23923444976079272</v>
      </c>
      <c r="Y33" s="85">
        <v>0.724637681159365</v>
      </c>
      <c r="Z33" s="86"/>
      <c r="AA33" s="82">
        <v>290.99999999999994</v>
      </c>
      <c r="AB33" s="83">
        <v>0.46485623003194848</v>
      </c>
      <c r="AC33" s="87"/>
      <c r="AD33" s="85">
        <v>-0.68259385665530958</v>
      </c>
      <c r="AE33" s="88">
        <v>-8.7774294670846249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72</v>
      </c>
      <c r="V34" s="83">
        <v>7.8346028291621336E-2</v>
      </c>
      <c r="W34" s="87"/>
      <c r="X34" s="85">
        <v>-6.4935064935065112</v>
      </c>
      <c r="Y34" s="85">
        <v>10.76923076923077</v>
      </c>
      <c r="Z34" s="86"/>
      <c r="AA34" s="82">
        <v>43</v>
      </c>
      <c r="AB34" s="83">
        <v>6.8690095846645316E-2</v>
      </c>
      <c r="AC34" s="87"/>
      <c r="AD34" s="85">
        <v>-8.5106382978723403</v>
      </c>
      <c r="AE34" s="88">
        <v>-8.5106382978723119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46</v>
      </c>
      <c r="V35" s="83">
        <v>5.0054406964091407E-2</v>
      </c>
      <c r="W35" s="87"/>
      <c r="X35" s="85">
        <v>4.5454545454545459</v>
      </c>
      <c r="Y35" s="85">
        <v>-9.803921568627425</v>
      </c>
      <c r="Z35" s="87"/>
      <c r="AA35" s="82">
        <v>29.000000000000004</v>
      </c>
      <c r="AB35" s="83">
        <v>4.6325878594249172E-2</v>
      </c>
      <c r="AC35" s="87"/>
      <c r="AD35" s="85">
        <v>-9.3750000000000089</v>
      </c>
      <c r="AE35" s="88">
        <v>-9.3749999999999787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23.000000000000007</v>
      </c>
      <c r="V36" s="122">
        <v>2.5027203482045714E-2</v>
      </c>
      <c r="W36" s="123"/>
      <c r="X36" s="124">
        <v>-20.689655172413786</v>
      </c>
      <c r="Y36" s="124">
        <v>-7.9999999999999973</v>
      </c>
      <c r="Z36" s="123"/>
      <c r="AA36" s="121">
        <v>16</v>
      </c>
      <c r="AB36" s="122">
        <v>2.5559105431309886E-2</v>
      </c>
      <c r="AC36" s="123"/>
      <c r="AD36" s="124">
        <v>-11.111111111111128</v>
      </c>
      <c r="AE36" s="125">
        <v>-5.8823529411764897</v>
      </c>
    </row>
    <row r="37" spans="1:33" ht="15" customHeight="1">
      <c r="A37" s="70" t="s">
        <v>29</v>
      </c>
      <c r="B37" s="57"/>
      <c r="C37" s="71">
        <v>611</v>
      </c>
      <c r="D37" s="71" t="s">
        <v>30</v>
      </c>
      <c r="E37" s="71"/>
      <c r="F37" s="71">
        <v>480</v>
      </c>
      <c r="G37" s="71">
        <v>103</v>
      </c>
      <c r="H37" s="71">
        <v>28</v>
      </c>
      <c r="I37" s="71"/>
      <c r="J37" s="71">
        <v>68</v>
      </c>
      <c r="K37" s="71"/>
      <c r="L37" s="71">
        <v>543</v>
      </c>
      <c r="M37" s="71">
        <v>501</v>
      </c>
      <c r="N37" s="71">
        <v>27</v>
      </c>
      <c r="O37" s="71">
        <v>3</v>
      </c>
      <c r="P37" s="71">
        <v>12</v>
      </c>
      <c r="Q37" s="126">
        <v>14.53672316384184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0.78559738134206214</v>
      </c>
      <c r="G38" s="131">
        <v>0.16857610474631751</v>
      </c>
      <c r="H38" s="131">
        <v>4.5826513911620292E-2</v>
      </c>
      <c r="I38" s="134"/>
      <c r="J38" s="131">
        <v>0.11129296235679215</v>
      </c>
      <c r="K38" s="134"/>
      <c r="L38" s="131">
        <v>0.88870703764320791</v>
      </c>
      <c r="M38" s="131">
        <v>0.81996726677577736</v>
      </c>
      <c r="N38" s="131">
        <v>4.4189852700491E-2</v>
      </c>
      <c r="O38" s="131">
        <v>4.9099836333878887E-3</v>
      </c>
      <c r="P38" s="131">
        <v>1.9639934533551555E-2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1.4652278177458034</v>
      </c>
      <c r="D39" s="141" t="s">
        <v>30</v>
      </c>
      <c r="E39" s="140"/>
      <c r="F39" s="142">
        <v>1.4076246334310851</v>
      </c>
      <c r="G39" s="142">
        <v>1.9074074074074074</v>
      </c>
      <c r="H39" s="142">
        <v>1</v>
      </c>
      <c r="I39" s="140"/>
      <c r="J39" s="142">
        <v>1.0149253731343284</v>
      </c>
      <c r="K39" s="140"/>
      <c r="L39" s="142">
        <v>1.5426136363636365</v>
      </c>
      <c r="M39" s="142">
        <v>1.5955414012738853</v>
      </c>
      <c r="N39" s="142">
        <v>1</v>
      </c>
      <c r="O39" s="142">
        <v>1</v>
      </c>
      <c r="P39" s="142">
        <v>1.2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548</v>
      </c>
      <c r="D41" s="102">
        <v>0.89689034369885434</v>
      </c>
      <c r="E41" s="87"/>
      <c r="F41" s="82">
        <v>422</v>
      </c>
      <c r="G41" s="82">
        <v>100</v>
      </c>
      <c r="H41" s="82">
        <v>26</v>
      </c>
      <c r="I41" s="82"/>
      <c r="J41" s="82">
        <v>63</v>
      </c>
      <c r="K41" s="82"/>
      <c r="L41" s="82">
        <v>485</v>
      </c>
      <c r="M41" s="82">
        <v>453</v>
      </c>
      <c r="N41" s="82">
        <v>22</v>
      </c>
      <c r="O41" s="82">
        <v>1</v>
      </c>
      <c r="P41" s="82">
        <v>9</v>
      </c>
      <c r="Q41" s="103">
        <v>12.004201680672269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63</v>
      </c>
      <c r="D42" s="102">
        <v>0.10310965630114566</v>
      </c>
      <c r="E42" s="87"/>
      <c r="F42" s="82">
        <v>58</v>
      </c>
      <c r="G42" s="82">
        <v>3</v>
      </c>
      <c r="H42" s="82">
        <v>2</v>
      </c>
      <c r="I42" s="82"/>
      <c r="J42" s="82">
        <v>5</v>
      </c>
      <c r="K42" s="82"/>
      <c r="L42" s="82">
        <v>58</v>
      </c>
      <c r="M42" s="82">
        <v>48</v>
      </c>
      <c r="N42" s="82">
        <v>5</v>
      </c>
      <c r="O42" s="82">
        <v>2</v>
      </c>
      <c r="P42" s="82">
        <v>3</v>
      </c>
      <c r="Q42" s="103">
        <v>36.454545454545467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583</v>
      </c>
      <c r="D44" s="102">
        <v>0.95417348608837971</v>
      </c>
      <c r="E44" s="87"/>
      <c r="F44" s="82">
        <v>458</v>
      </c>
      <c r="G44" s="82">
        <v>100</v>
      </c>
      <c r="H44" s="82">
        <v>25</v>
      </c>
      <c r="I44" s="82"/>
      <c r="J44" s="82">
        <v>54</v>
      </c>
      <c r="K44" s="82"/>
      <c r="L44" s="82">
        <v>529</v>
      </c>
      <c r="M44" s="82">
        <v>491</v>
      </c>
      <c r="N44" s="82">
        <v>27</v>
      </c>
      <c r="O44" s="82">
        <v>3</v>
      </c>
      <c r="P44" s="82">
        <v>7.9999999999999991</v>
      </c>
      <c r="Q44" s="103">
        <v>14.190019193857957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28</v>
      </c>
      <c r="D45" s="102">
        <v>4.5826513911620292E-2</v>
      </c>
      <c r="E45" s="87"/>
      <c r="F45" s="82">
        <v>22</v>
      </c>
      <c r="G45" s="82">
        <v>3</v>
      </c>
      <c r="H45" s="82">
        <v>3</v>
      </c>
      <c r="I45" s="82"/>
      <c r="J45" s="82">
        <v>14</v>
      </c>
      <c r="K45" s="82"/>
      <c r="L45" s="82">
        <v>14</v>
      </c>
      <c r="M45" s="82">
        <v>10</v>
      </c>
      <c r="N45" s="82" t="s">
        <v>64</v>
      </c>
      <c r="O45" s="82" t="s">
        <v>64</v>
      </c>
      <c r="P45" s="82">
        <v>4</v>
      </c>
      <c r="Q45" s="103">
        <v>32.600000000000009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206</v>
      </c>
      <c r="D47" s="102">
        <v>0.33715220949263502</v>
      </c>
      <c r="E47" s="87"/>
      <c r="F47" s="82">
        <v>147</v>
      </c>
      <c r="G47" s="82">
        <v>46</v>
      </c>
      <c r="H47" s="82">
        <v>13</v>
      </c>
      <c r="I47" s="82"/>
      <c r="J47" s="82">
        <v>24</v>
      </c>
      <c r="K47" s="82"/>
      <c r="L47" s="82">
        <v>182</v>
      </c>
      <c r="M47" s="82">
        <v>156</v>
      </c>
      <c r="N47" s="82">
        <v>20</v>
      </c>
      <c r="O47" s="82">
        <v>2</v>
      </c>
      <c r="P47" s="82">
        <v>4</v>
      </c>
      <c r="Q47" s="103">
        <v>24.769662921348321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235</v>
      </c>
      <c r="D48" s="102">
        <v>0.38461538461538464</v>
      </c>
      <c r="E48" s="87"/>
      <c r="F48" s="82">
        <v>198</v>
      </c>
      <c r="G48" s="82">
        <v>27</v>
      </c>
      <c r="H48" s="82">
        <v>10</v>
      </c>
      <c r="I48" s="82"/>
      <c r="J48" s="82">
        <v>31</v>
      </c>
      <c r="K48" s="82"/>
      <c r="L48" s="82">
        <v>204</v>
      </c>
      <c r="M48" s="82">
        <v>193</v>
      </c>
      <c r="N48" s="82">
        <v>6</v>
      </c>
      <c r="O48" s="82">
        <v>1</v>
      </c>
      <c r="P48" s="82">
        <v>4</v>
      </c>
      <c r="Q48" s="103">
        <v>13.73999999999999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127</v>
      </c>
      <c r="D49" s="102">
        <v>0.20785597381342061</v>
      </c>
      <c r="E49" s="87"/>
      <c r="F49" s="82">
        <v>100</v>
      </c>
      <c r="G49" s="82">
        <v>23</v>
      </c>
      <c r="H49" s="82">
        <v>4</v>
      </c>
      <c r="I49" s="82"/>
      <c r="J49" s="82">
        <v>9</v>
      </c>
      <c r="K49" s="82"/>
      <c r="L49" s="82">
        <v>118</v>
      </c>
      <c r="M49" s="82">
        <v>115</v>
      </c>
      <c r="N49" s="82" t="s">
        <v>64</v>
      </c>
      <c r="O49" s="82" t="s">
        <v>64</v>
      </c>
      <c r="P49" s="82">
        <v>3</v>
      </c>
      <c r="Q49" s="103">
        <v>3.1304347826086976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43</v>
      </c>
      <c r="D50" s="102">
        <v>7.0376432078559745E-2</v>
      </c>
      <c r="E50" s="87"/>
      <c r="F50" s="82">
        <v>35</v>
      </c>
      <c r="G50" s="82">
        <v>7</v>
      </c>
      <c r="H50" s="82">
        <v>1</v>
      </c>
      <c r="I50" s="82"/>
      <c r="J50" s="82">
        <v>4</v>
      </c>
      <c r="K50" s="82"/>
      <c r="L50" s="82">
        <v>39</v>
      </c>
      <c r="M50" s="82">
        <v>37</v>
      </c>
      <c r="N50" s="82">
        <v>1</v>
      </c>
      <c r="O50" s="82" t="s">
        <v>64</v>
      </c>
      <c r="P50" s="82">
        <v>1</v>
      </c>
      <c r="Q50" s="103">
        <v>5.3157894736842115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442</v>
      </c>
      <c r="D52" s="102">
        <v>0.72340425531914898</v>
      </c>
      <c r="E52" s="87"/>
      <c r="F52" s="82">
        <v>328</v>
      </c>
      <c r="G52" s="82">
        <v>92</v>
      </c>
      <c r="H52" s="82">
        <v>22</v>
      </c>
      <c r="I52" s="82"/>
      <c r="J52" s="82">
        <v>37</v>
      </c>
      <c r="K52" s="82"/>
      <c r="L52" s="82">
        <v>405</v>
      </c>
      <c r="M52" s="82">
        <v>371</v>
      </c>
      <c r="N52" s="82">
        <v>26</v>
      </c>
      <c r="O52" s="82">
        <v>1</v>
      </c>
      <c r="P52" s="82">
        <v>7</v>
      </c>
      <c r="Q52" s="103">
        <v>12.821608040201005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147</v>
      </c>
      <c r="D53" s="102">
        <v>0.24058919803600654</v>
      </c>
      <c r="E53" s="87"/>
      <c r="F53" s="82">
        <v>131</v>
      </c>
      <c r="G53" s="82">
        <v>11</v>
      </c>
      <c r="H53" s="82">
        <v>5</v>
      </c>
      <c r="I53" s="82"/>
      <c r="J53" s="82">
        <v>28</v>
      </c>
      <c r="K53" s="82"/>
      <c r="L53" s="82">
        <v>119</v>
      </c>
      <c r="M53" s="82">
        <v>114</v>
      </c>
      <c r="N53" s="82">
        <v>1</v>
      </c>
      <c r="O53" s="82">
        <v>2</v>
      </c>
      <c r="P53" s="82">
        <v>2</v>
      </c>
      <c r="Q53" s="103">
        <v>18.32478632478632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7</v>
      </c>
      <c r="D54" s="102">
        <v>1.1456628477905073E-2</v>
      </c>
      <c r="E54" s="87"/>
      <c r="F54" s="82">
        <v>7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7</v>
      </c>
      <c r="M54" s="82">
        <v>4</v>
      </c>
      <c r="N54" s="82" t="s">
        <v>64</v>
      </c>
      <c r="O54" s="82" t="s">
        <v>64</v>
      </c>
      <c r="P54" s="82">
        <v>3</v>
      </c>
      <c r="Q54" s="103">
        <v>25.5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</v>
      </c>
      <c r="D55" s="102">
        <v>6.5466448445171853E-3</v>
      </c>
      <c r="E55" s="87"/>
      <c r="F55" s="82">
        <v>3</v>
      </c>
      <c r="G55" s="82" t="s">
        <v>64</v>
      </c>
      <c r="H55" s="82">
        <v>1</v>
      </c>
      <c r="I55" s="82"/>
      <c r="J55" s="82">
        <v>1</v>
      </c>
      <c r="K55" s="82"/>
      <c r="L55" s="82">
        <v>3</v>
      </c>
      <c r="M55" s="82">
        <v>3</v>
      </c>
      <c r="N55" s="82" t="s">
        <v>64</v>
      </c>
      <c r="O55" s="82" t="s">
        <v>64</v>
      </c>
      <c r="P55" s="82" t="s">
        <v>64</v>
      </c>
      <c r="Q55" s="103">
        <v>30.666666666666664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</v>
      </c>
      <c r="D56" s="154">
        <v>1.8003273322422259E-2</v>
      </c>
      <c r="E56" s="112"/>
      <c r="F56" s="113">
        <v>11</v>
      </c>
      <c r="G56" s="113" t="s">
        <v>64</v>
      </c>
      <c r="H56" s="113" t="s">
        <v>64</v>
      </c>
      <c r="I56" s="113"/>
      <c r="J56" s="113">
        <v>2</v>
      </c>
      <c r="K56" s="113"/>
      <c r="L56" s="113">
        <v>9</v>
      </c>
      <c r="M56" s="113">
        <v>9</v>
      </c>
      <c r="N56" s="113" t="s">
        <v>64</v>
      </c>
      <c r="O56" s="113" t="s">
        <v>64</v>
      </c>
      <c r="P56" s="113" t="s">
        <v>64</v>
      </c>
      <c r="Q56" s="114">
        <v>30.888888888888896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2025-10-03T07:12:02Z</dcterms:created>
  <dcterms:modified xsi:type="dcterms:W3CDTF">2025-10-03T07:12:08Z</dcterms:modified>
</cp:coreProperties>
</file>