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C357247-E86D-46F3-B5EF-776FE675075F}" xr6:coauthVersionLast="47" xr6:coauthVersionMax="47" xr10:uidLastSave="{00000000-0000-0000-0000-000000000000}"/>
  <bookViews>
    <workbookView xWindow="-110" yWindow="-110" windowWidth="19420" windowHeight="10300" xr2:uid="{1592635E-06E5-4070-8721-4F9E9DDF84D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<sst xmlns="http://schemas.openxmlformats.org/spreadsheetml/2006/main" count="253" uniqueCount="66">
  <si>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</si>
  <si>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</si>
  <si>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</si>
  <si>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</si>
  <si>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</si>
  <si>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</si>
  <si>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</si>
  <si>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</si>
  <si>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</si>
  <si>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</si>
  <si>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</si>
  <si>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</si>
  <si>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</si>
  <si>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</si>
  <si>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</si>
  <si>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</si>
  <si>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</si>
  <si>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</si>
  <si>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</si>
  <si>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</si>
  <si>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</si>
  <si>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</si>
  <si>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</si>
  <si>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</si>
  <si>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</si>
  <si>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</si>
  <si>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</si>
  <si>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</si>
  <si>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</si>
  <si>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</si>
  <si>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</si>
  <si>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</si>
  <si>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</si>
  <si>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</si>
  <si>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</si>
  <si>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</si>
  <si>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</si>
  <si>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</si>
  <si>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</si>
  <si>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</si>
  <si>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</si>
  <si>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</si>
  <si>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</si>
  <si>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</si>
  <si>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</si>
  <si>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</si>
  <si>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</si>
  <si>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</si>
  <si>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</si>
  <si>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</si>
  <si>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</si>
  <si>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</si>
  <si>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</si>
  <si>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</si>
  <si>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</si>
  <si>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</si>
  <si>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</si>
  <si>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</si>
  <si>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</si>
  <si>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</si>
  <si>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</si>
  <si>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</si>
  <si>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9520 - Peones ganaderos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</si>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</sst>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D7573CE-0E6E-4F93-B510-B4537414FCE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233</c:v>
              </c:pt>
              <c:pt idx="1">
                <c:v>222</c:v>
              </c:pt>
              <c:pt idx="2">
                <c:v>209</c:v>
              </c:pt>
              <c:pt idx="3">
                <c:v>201</c:v>
              </c:pt>
              <c:pt idx="4">
                <c:v>198</c:v>
              </c:pt>
              <c:pt idx="5">
                <c:v>194</c:v>
              </c:pt>
              <c:pt idx="6">
                <c:v>219</c:v>
              </c:pt>
              <c:pt idx="7">
                <c:v>217</c:v>
              </c:pt>
              <c:pt idx="8">
                <c:v>216</c:v>
              </c:pt>
              <c:pt idx="9">
                <c:v>214</c:v>
              </c:pt>
              <c:pt idx="10">
                <c:v>205</c:v>
              </c:pt>
              <c:pt idx="11">
                <c:v>206</c:v>
              </c:pt>
              <c:pt idx="12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0-33D7-482C-A206-DBF84C83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30</c:v>
              </c:pt>
              <c:pt idx="1">
                <c:v>27</c:v>
              </c:pt>
              <c:pt idx="2">
                <c:v>37</c:v>
              </c:pt>
              <c:pt idx="3">
                <c:v>41</c:v>
              </c:pt>
              <c:pt idx="4">
                <c:v>39</c:v>
              </c:pt>
              <c:pt idx="5">
                <c:v>30</c:v>
              </c:pt>
              <c:pt idx="6">
                <c:v>66</c:v>
              </c:pt>
              <c:pt idx="7">
                <c:v>33</c:v>
              </c:pt>
              <c:pt idx="8">
                <c:v>21</c:v>
              </c:pt>
              <c:pt idx="9">
                <c:v>24</c:v>
              </c:pt>
              <c:pt idx="10">
                <c:v>44</c:v>
              </c:pt>
              <c:pt idx="11">
                <c:v>19</c:v>
              </c:pt>
              <c:pt idx="12">
                <c:v>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3D7-482C-A206-DBF84C83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E4-4543-890B-44BC33CADC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4-4543-890B-44BC33CADC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E4-4543-890B-44BC33CADC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17</c:v>
              </c:pt>
              <c:pt idx="2">
                <c:v>17</c:v>
              </c:pt>
              <c:pt idx="3">
                <c:v>19</c:v>
              </c:pt>
              <c:pt idx="4">
                <c:v>26</c:v>
              </c:pt>
              <c:pt idx="5">
                <c:v>10</c:v>
              </c:pt>
              <c:pt idx="6">
                <c:v>27</c:v>
              </c:pt>
              <c:pt idx="7">
                <c:v>17</c:v>
              </c:pt>
              <c:pt idx="8">
                <c:v>15</c:v>
              </c:pt>
              <c:pt idx="9">
                <c:v>15</c:v>
              </c:pt>
              <c:pt idx="10">
                <c:v>22</c:v>
              </c:pt>
              <c:pt idx="11">
                <c:v>8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00E4-4543-890B-44BC33CADC8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E4-4543-890B-44BC33CADC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E4-4543-890B-44BC33CADC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E4-4543-890B-44BC33CADC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10</c:v>
              </c:pt>
              <c:pt idx="2">
                <c:v>20</c:v>
              </c:pt>
              <c:pt idx="3">
                <c:v>22</c:v>
              </c:pt>
              <c:pt idx="4">
                <c:v>13</c:v>
              </c:pt>
              <c:pt idx="5">
                <c:v>20</c:v>
              </c:pt>
              <c:pt idx="6">
                <c:v>39</c:v>
              </c:pt>
              <c:pt idx="7">
                <c:v>16</c:v>
              </c:pt>
              <c:pt idx="8">
                <c:v>6</c:v>
              </c:pt>
              <c:pt idx="9">
                <c:v>9</c:v>
              </c:pt>
              <c:pt idx="10">
                <c:v>22</c:v>
              </c:pt>
              <c:pt idx="11">
                <c:v>11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7-00E4-4543-890B-44BC33CA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5D-4AB1-9784-2F1F95C91A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340</c:v>
              </c:pt>
              <c:pt idx="1">
                <c:v>277</c:v>
              </c:pt>
              <c:pt idx="2">
                <c:v>231</c:v>
              </c:pt>
              <c:pt idx="3">
                <c:v>209</c:v>
              </c:pt>
              <c:pt idx="4">
                <c:v>214</c:v>
              </c:pt>
              <c:pt idx="5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1-3A5D-4AB1-9784-2F1F95C91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D-4AB1-9784-2F1F95C91A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289</c:v>
              </c:pt>
              <c:pt idx="1">
                <c:v>231</c:v>
              </c:pt>
              <c:pt idx="2">
                <c:v>203</c:v>
              </c:pt>
              <c:pt idx="3">
                <c:v>172</c:v>
              </c:pt>
              <c:pt idx="4">
                <c:v>181</c:v>
              </c:pt>
              <c:pt idx="5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A5D-4AB1-9784-2F1F95C91AF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5D-4AB1-9784-2F1F95C91A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51</c:v>
              </c:pt>
              <c:pt idx="1">
                <c:v>46</c:v>
              </c:pt>
              <c:pt idx="2">
                <c:v>28</c:v>
              </c:pt>
              <c:pt idx="3">
                <c:v>37</c:v>
              </c:pt>
              <c:pt idx="4">
                <c:v>33</c:v>
              </c:pt>
              <c:pt idx="5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A5D-4AB1-9784-2F1F95C91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7-4517-B356-F6A96A6341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07-4517-B356-F6A96A6341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41</c:v>
              </c:pt>
              <c:pt idx="2">
                <c:v>47</c:v>
              </c:pt>
              <c:pt idx="3">
                <c:v>92</c:v>
              </c:pt>
              <c:pt idx="4">
                <c:v>62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2-9107-4517-B356-F6A96A63418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07-4517-B356-F6A96A6341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07-4517-B356-F6A96A6341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87</c:v>
              </c:pt>
              <c:pt idx="2">
                <c:v>66</c:v>
              </c:pt>
              <c:pt idx="3">
                <c:v>22</c:v>
              </c:pt>
              <c:pt idx="4">
                <c:v>38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5-9107-4517-B356-F6A96A634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23-4BDF-87FA-C7B345DCB96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23-4BDF-87FA-C7B345DCB9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233</c:v>
              </c:pt>
              <c:pt idx="1">
                <c:v>222</c:v>
              </c:pt>
              <c:pt idx="2">
                <c:v>209</c:v>
              </c:pt>
              <c:pt idx="3">
                <c:v>201</c:v>
              </c:pt>
              <c:pt idx="4">
                <c:v>198</c:v>
              </c:pt>
              <c:pt idx="5">
                <c:v>194</c:v>
              </c:pt>
              <c:pt idx="6">
                <c:v>219</c:v>
              </c:pt>
              <c:pt idx="7">
                <c:v>217</c:v>
              </c:pt>
              <c:pt idx="8">
                <c:v>216</c:v>
              </c:pt>
              <c:pt idx="9">
                <c:v>214</c:v>
              </c:pt>
              <c:pt idx="10">
                <c:v>205</c:v>
              </c:pt>
              <c:pt idx="11">
                <c:v>206</c:v>
              </c:pt>
              <c:pt idx="12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2-AA23-4BDF-87FA-C7B345DC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23-4BDF-87FA-C7B345DCB9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23-4BDF-87FA-C7B345DCB9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189</c:v>
              </c:pt>
              <c:pt idx="1">
                <c:v>185</c:v>
              </c:pt>
              <c:pt idx="2">
                <c:v>178</c:v>
              </c:pt>
              <c:pt idx="3">
                <c:v>173</c:v>
              </c:pt>
              <c:pt idx="4">
                <c:v>166</c:v>
              </c:pt>
              <c:pt idx="5">
                <c:v>162</c:v>
              </c:pt>
              <c:pt idx="6">
                <c:v>185</c:v>
              </c:pt>
              <c:pt idx="7">
                <c:v>179</c:v>
              </c:pt>
              <c:pt idx="8">
                <c:v>180</c:v>
              </c:pt>
              <c:pt idx="9">
                <c:v>181</c:v>
              </c:pt>
              <c:pt idx="10">
                <c:v>171</c:v>
              </c:pt>
              <c:pt idx="11">
                <c:v>172</c:v>
              </c:pt>
              <c:pt idx="12">
                <c:v>166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A23-4BDF-87FA-C7B345DCB9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23-4BDF-87FA-C7B345DCB96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23-4BDF-87FA-C7B345DCB9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</c:v>
              </c:pt>
              <c:pt idx="1">
                <c:v>37</c:v>
              </c:pt>
              <c:pt idx="2">
                <c:v>31</c:v>
              </c:pt>
              <c:pt idx="3">
                <c:v>28</c:v>
              </c:pt>
              <c:pt idx="4">
                <c:v>32</c:v>
              </c:pt>
              <c:pt idx="5">
                <c:v>32</c:v>
              </c:pt>
              <c:pt idx="6">
                <c:v>34</c:v>
              </c:pt>
              <c:pt idx="7">
                <c:v>38</c:v>
              </c:pt>
              <c:pt idx="8">
                <c:v>36</c:v>
              </c:pt>
              <c:pt idx="9">
                <c:v>33</c:v>
              </c:pt>
              <c:pt idx="10">
                <c:v>34</c:v>
              </c:pt>
              <c:pt idx="11">
                <c:v>34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A23-4BDF-87FA-C7B345DCB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97713C-C7C6-4379-81AB-F40890715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2ED2FB-5F31-4E67-AB86-964572D44B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03094EB-DFC5-4F3D-9369-EDF87F4DC6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1E6431-3D43-4C56-A5FC-53C7B5960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E5C1F43-B030-4E31-BC4E-040905662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2046066-7B8B-4A1D-A0A2-7F2811F61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5E23D3B-90FF-43E9-87CE-E5F403277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233</v>
          </cell>
          <cell r="D55">
            <v>189</v>
          </cell>
          <cell r="E55">
            <v>44</v>
          </cell>
        </row>
        <row r="56">
          <cell r="B56" t="str">
            <v>Abril</v>
          </cell>
          <cell r="C56">
            <v>222</v>
          </cell>
          <cell r="D56">
            <v>185</v>
          </cell>
          <cell r="E56">
            <v>37</v>
          </cell>
        </row>
        <row r="57">
          <cell r="B57" t="str">
            <v>Mayo</v>
          </cell>
          <cell r="C57">
            <v>209</v>
          </cell>
          <cell r="D57">
            <v>178</v>
          </cell>
          <cell r="E57">
            <v>31</v>
          </cell>
        </row>
        <row r="58">
          <cell r="B58" t="str">
            <v>Junio</v>
          </cell>
          <cell r="C58">
            <v>201</v>
          </cell>
          <cell r="D58">
            <v>173</v>
          </cell>
          <cell r="E58">
            <v>28</v>
          </cell>
        </row>
        <row r="59">
          <cell r="B59" t="str">
            <v>Julio</v>
          </cell>
          <cell r="C59">
            <v>198</v>
          </cell>
          <cell r="D59">
            <v>166</v>
          </cell>
          <cell r="E59">
            <v>32</v>
          </cell>
        </row>
        <row r="60">
          <cell r="B60" t="str">
            <v>Agosto</v>
          </cell>
          <cell r="C60">
            <v>194</v>
          </cell>
          <cell r="D60">
            <v>162</v>
          </cell>
          <cell r="E60">
            <v>32</v>
          </cell>
        </row>
        <row r="61">
          <cell r="B61" t="str">
            <v>Septiembre</v>
          </cell>
          <cell r="C61">
            <v>219</v>
          </cell>
          <cell r="D61">
            <v>185</v>
          </cell>
          <cell r="E61">
            <v>34</v>
          </cell>
        </row>
        <row r="62">
          <cell r="B62" t="str">
            <v>Octubre</v>
          </cell>
          <cell r="C62">
            <v>217</v>
          </cell>
          <cell r="D62">
            <v>179</v>
          </cell>
          <cell r="E62">
            <v>38</v>
          </cell>
        </row>
        <row r="63">
          <cell r="B63" t="str">
            <v>Noviembre</v>
          </cell>
          <cell r="C63">
            <v>216</v>
          </cell>
          <cell r="D63">
            <v>180</v>
          </cell>
          <cell r="E63">
            <v>36</v>
          </cell>
        </row>
        <row r="64">
          <cell r="B64" t="str">
            <v>Diciembre</v>
          </cell>
          <cell r="C64">
            <v>214</v>
          </cell>
          <cell r="D64">
            <v>181</v>
          </cell>
          <cell r="E64">
            <v>33</v>
          </cell>
        </row>
        <row r="65">
          <cell r="A65" t="str">
            <v>2025</v>
          </cell>
          <cell r="B65" t="str">
            <v>Enero</v>
          </cell>
          <cell r="C65">
            <v>205</v>
          </cell>
          <cell r="D65">
            <v>171</v>
          </cell>
          <cell r="E65">
            <v>34</v>
          </cell>
        </row>
        <row r="66">
          <cell r="B66" t="str">
            <v>Febrero</v>
          </cell>
          <cell r="C66">
            <v>206</v>
          </cell>
          <cell r="D66">
            <v>172</v>
          </cell>
          <cell r="E66">
            <v>34</v>
          </cell>
        </row>
        <row r="67">
          <cell r="B67" t="str">
            <v>Marzo</v>
          </cell>
          <cell r="C67">
            <v>202</v>
          </cell>
          <cell r="D67">
            <v>166</v>
          </cell>
          <cell r="E67">
            <v>36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340</v>
          </cell>
          <cell r="D72">
            <v>289</v>
          </cell>
          <cell r="E72">
            <v>51</v>
          </cell>
        </row>
        <row r="73">
          <cell r="A73" t="str">
            <v>2021</v>
          </cell>
          <cell r="B73" t="str">
            <v>Diciembre</v>
          </cell>
          <cell r="C73">
            <v>277</v>
          </cell>
          <cell r="D73">
            <v>231</v>
          </cell>
          <cell r="E73">
            <v>46</v>
          </cell>
        </row>
        <row r="74">
          <cell r="A74" t="str">
            <v>2022</v>
          </cell>
          <cell r="B74" t="str">
            <v>Diciembre</v>
          </cell>
          <cell r="C74">
            <v>231</v>
          </cell>
          <cell r="D74">
            <v>203</v>
          </cell>
          <cell r="E74">
            <v>28</v>
          </cell>
        </row>
        <row r="75">
          <cell r="A75" t="str">
            <v>2023</v>
          </cell>
          <cell r="B75" t="str">
            <v>Diciembre</v>
          </cell>
          <cell r="C75">
            <v>209</v>
          </cell>
          <cell r="D75">
            <v>172</v>
          </cell>
          <cell r="E75">
            <v>37</v>
          </cell>
        </row>
        <row r="76">
          <cell r="A76" t="str">
            <v>2024</v>
          </cell>
          <cell r="B76" t="str">
            <v>Diciembre</v>
          </cell>
          <cell r="C76">
            <v>214</v>
          </cell>
          <cell r="D76">
            <v>181</v>
          </cell>
          <cell r="E76">
            <v>33</v>
          </cell>
        </row>
        <row r="77">
          <cell r="A77" t="str">
            <v>2025</v>
          </cell>
          <cell r="B77" t="str">
            <v>Marzo</v>
          </cell>
          <cell r="C77">
            <v>202</v>
          </cell>
          <cell r="D77">
            <v>166</v>
          </cell>
          <cell r="E77">
            <v>36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30</v>
          </cell>
          <cell r="E62">
            <v>23</v>
          </cell>
          <cell r="F62">
            <v>7</v>
          </cell>
        </row>
        <row r="63">
          <cell r="B63" t="str">
            <v>Abril</v>
          </cell>
          <cell r="D63">
            <v>27</v>
          </cell>
          <cell r="E63">
            <v>17</v>
          </cell>
          <cell r="F63">
            <v>10</v>
          </cell>
        </row>
        <row r="64">
          <cell r="B64" t="str">
            <v>Mayo</v>
          </cell>
          <cell r="D64">
            <v>37</v>
          </cell>
          <cell r="E64">
            <v>17</v>
          </cell>
          <cell r="F64">
            <v>20</v>
          </cell>
        </row>
        <row r="65">
          <cell r="B65" t="str">
            <v>Junio</v>
          </cell>
          <cell r="D65">
            <v>41</v>
          </cell>
          <cell r="E65">
            <v>19</v>
          </cell>
          <cell r="F65">
            <v>22</v>
          </cell>
        </row>
        <row r="66">
          <cell r="B66" t="str">
            <v>Julio</v>
          </cell>
          <cell r="D66">
            <v>39</v>
          </cell>
          <cell r="E66">
            <v>26</v>
          </cell>
          <cell r="F66">
            <v>13</v>
          </cell>
        </row>
        <row r="67">
          <cell r="B67" t="str">
            <v>Agosto</v>
          </cell>
          <cell r="D67">
            <v>30</v>
          </cell>
          <cell r="E67">
            <v>10</v>
          </cell>
          <cell r="F67">
            <v>20</v>
          </cell>
        </row>
        <row r="68">
          <cell r="B68" t="str">
            <v>Septiembre</v>
          </cell>
          <cell r="D68">
            <v>66</v>
          </cell>
          <cell r="E68">
            <v>27</v>
          </cell>
          <cell r="F68">
            <v>39</v>
          </cell>
        </row>
        <row r="69">
          <cell r="B69" t="str">
            <v>Octubre</v>
          </cell>
          <cell r="D69">
            <v>33</v>
          </cell>
          <cell r="E69">
            <v>17</v>
          </cell>
          <cell r="F69">
            <v>16</v>
          </cell>
        </row>
        <row r="70">
          <cell r="B70" t="str">
            <v>Noviembre</v>
          </cell>
          <cell r="D70">
            <v>21</v>
          </cell>
          <cell r="E70">
            <v>15</v>
          </cell>
          <cell r="F70">
            <v>6</v>
          </cell>
        </row>
        <row r="71">
          <cell r="B71" t="str">
            <v>Diciembre</v>
          </cell>
          <cell r="D71">
            <v>24</v>
          </cell>
          <cell r="E71">
            <v>15</v>
          </cell>
          <cell r="F71">
            <v>9</v>
          </cell>
        </row>
        <row r="72">
          <cell r="A72" t="str">
            <v>2025</v>
          </cell>
          <cell r="B72" t="str">
            <v>Enero</v>
          </cell>
          <cell r="D72">
            <v>44</v>
          </cell>
          <cell r="E72">
            <v>22</v>
          </cell>
          <cell r="F72">
            <v>22</v>
          </cell>
        </row>
        <row r="73">
          <cell r="B73" t="str">
            <v>Febrero</v>
          </cell>
          <cell r="D73">
            <v>19</v>
          </cell>
          <cell r="E73">
            <v>8</v>
          </cell>
          <cell r="F73">
            <v>11</v>
          </cell>
        </row>
        <row r="74">
          <cell r="B74" t="str">
            <v>Marzo</v>
          </cell>
          <cell r="D74">
            <v>34</v>
          </cell>
          <cell r="E74">
            <v>24</v>
          </cell>
          <cell r="F74">
            <v>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26</v>
          </cell>
          <cell r="D116">
            <v>84</v>
          </cell>
        </row>
        <row r="117">
          <cell r="A117" t="str">
            <v>2021</v>
          </cell>
          <cell r="C117">
            <v>41</v>
          </cell>
          <cell r="D117">
            <v>87</v>
          </cell>
        </row>
        <row r="118">
          <cell r="A118" t="str">
            <v>2022</v>
          </cell>
          <cell r="C118">
            <v>47</v>
          </cell>
          <cell r="D118">
            <v>66</v>
          </cell>
        </row>
        <row r="119">
          <cell r="A119" t="str">
            <v>2023</v>
          </cell>
          <cell r="C119">
            <v>92</v>
          </cell>
          <cell r="D119">
            <v>22</v>
          </cell>
        </row>
        <row r="120">
          <cell r="A120" t="str">
            <v>2024</v>
          </cell>
          <cell r="C120">
            <v>62</v>
          </cell>
          <cell r="D120">
            <v>38</v>
          </cell>
        </row>
        <row r="121">
          <cell r="A121" t="str">
            <v>2025</v>
          </cell>
          <cell r="C121">
            <v>54</v>
          </cell>
          <cell r="D121">
            <v>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9B4B-3A80-439B-9365-421901370CA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264.99999999999989</v>
      </c>
      <c r="D12" s="72" t="s">
        <v>29</v>
      </c>
      <c r="E12" s="72"/>
      <c r="F12" s="73">
        <v>-4.6762589928058356</v>
      </c>
      <c r="G12" s="73">
        <v>-11.960132890365436</v>
      </c>
      <c r="H12" s="72"/>
      <c r="I12" s="72">
        <v>201.99999999999994</v>
      </c>
      <c r="J12" s="72" t="s">
        <v>29</v>
      </c>
      <c r="K12" s="72"/>
      <c r="L12" s="73">
        <v>-1.9417475728155886</v>
      </c>
      <c r="M12" s="74">
        <v>-13.304721030042954</v>
      </c>
      <c r="O12" s="75" t="s">
        <v>30</v>
      </c>
      <c r="P12" s="57"/>
      <c r="Q12" s="72">
        <v>34</v>
      </c>
      <c r="R12" s="72" t="s">
        <v>29</v>
      </c>
      <c r="S12" s="72"/>
      <c r="T12" s="72">
        <v>26</v>
      </c>
      <c r="U12" s="72">
        <v>8</v>
      </c>
      <c r="V12" s="72"/>
      <c r="W12" s="72">
        <v>24</v>
      </c>
      <c r="X12" s="72"/>
      <c r="Y12" s="72">
        <v>10</v>
      </c>
      <c r="Z12" s="72">
        <v>7</v>
      </c>
      <c r="AA12" s="72">
        <v>3</v>
      </c>
      <c r="AB12" s="72" t="s">
        <v>64</v>
      </c>
      <c r="AC12" s="72" t="s">
        <v>64</v>
      </c>
      <c r="AD12" s="72">
        <v>0</v>
      </c>
      <c r="AE12" s="76">
        <v>21.342857142857145</v>
      </c>
    </row>
    <row r="13" spans="1:31" ht="15" customHeight="1">
      <c r="A13" s="77" t="s">
        <v>31</v>
      </c>
      <c r="B13" s="71"/>
      <c r="C13" s="78">
        <v>17</v>
      </c>
      <c r="D13" s="79">
        <v>6.4150943396226442E-2</v>
      </c>
      <c r="E13" s="80"/>
      <c r="F13" s="81">
        <v>13.333333333333361</v>
      </c>
      <c r="G13" s="81">
        <v>-15.00000000000003</v>
      </c>
      <c r="H13" s="82"/>
      <c r="I13" s="78">
        <v>15.999999999999998</v>
      </c>
      <c r="J13" s="79">
        <v>7.9207920792079223E-2</v>
      </c>
      <c r="K13" s="83"/>
      <c r="L13" s="81">
        <v>14.285714285714302</v>
      </c>
      <c r="M13" s="84">
        <v>-5.8823529411764808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0.76470588235294112</v>
      </c>
      <c r="U13" s="85">
        <v>0.23529411764705882</v>
      </c>
      <c r="V13" s="85"/>
      <c r="W13" s="85">
        <v>0.70588235294117652</v>
      </c>
      <c r="X13" s="85"/>
      <c r="Y13" s="85">
        <v>0.29411764705882354</v>
      </c>
      <c r="Z13" s="85">
        <v>0.20588235294117646</v>
      </c>
      <c r="AA13" s="85">
        <v>8.8235294117647065E-2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247.99999999999997</v>
      </c>
      <c r="D14" s="79">
        <v>0.93584905660377393</v>
      </c>
      <c r="E14" s="83"/>
      <c r="F14" s="81">
        <v>-5.7034220532319502</v>
      </c>
      <c r="G14" s="81">
        <v>-11.743772241992875</v>
      </c>
      <c r="H14" s="83"/>
      <c r="I14" s="78">
        <v>185.99999999999991</v>
      </c>
      <c r="J14" s="79">
        <v>0.92079207920792061</v>
      </c>
      <c r="K14" s="83"/>
      <c r="L14" s="81">
        <v>-3.1250000000000591</v>
      </c>
      <c r="M14" s="84">
        <v>-13.88888888888895</v>
      </c>
      <c r="O14" s="89" t="s">
        <v>33</v>
      </c>
      <c r="P14" s="90"/>
      <c r="Q14" s="91">
        <v>1.0625</v>
      </c>
      <c r="R14" s="92" t="s">
        <v>29</v>
      </c>
      <c r="S14" s="91"/>
      <c r="T14" s="93">
        <v>1.04</v>
      </c>
      <c r="U14" s="93">
        <v>1</v>
      </c>
      <c r="V14" s="91"/>
      <c r="W14" s="93">
        <v>1.0434782608695652</v>
      </c>
      <c r="X14" s="91"/>
      <c r="Y14" s="93">
        <v>1.1111111111111112</v>
      </c>
      <c r="Z14" s="93">
        <v>1.1666666666666667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84.999999999999986</v>
      </c>
      <c r="D16" s="79">
        <v>0.32075471698113217</v>
      </c>
      <c r="E16" s="83"/>
      <c r="F16" s="81">
        <v>-12.371134020618584</v>
      </c>
      <c r="G16" s="81">
        <v>-24.778761061946934</v>
      </c>
      <c r="H16" s="102"/>
      <c r="I16" s="78">
        <v>61.999999999999993</v>
      </c>
      <c r="J16" s="79">
        <v>0.30693069306930698</v>
      </c>
      <c r="K16" s="83"/>
      <c r="L16" s="81">
        <v>-3.1250000000000111</v>
      </c>
      <c r="M16" s="84">
        <v>-25.301204819277118</v>
      </c>
      <c r="O16" s="103" t="s">
        <v>37</v>
      </c>
      <c r="P16" s="21"/>
      <c r="Q16" s="78">
        <v>27</v>
      </c>
      <c r="R16" s="104">
        <v>0.79411764705882348</v>
      </c>
      <c r="S16" s="83"/>
      <c r="T16" s="78">
        <v>22</v>
      </c>
      <c r="U16" s="78">
        <v>5</v>
      </c>
      <c r="V16" s="78"/>
      <c r="W16" s="78">
        <v>19</v>
      </c>
      <c r="X16" s="78"/>
      <c r="Y16" s="78">
        <v>8</v>
      </c>
      <c r="Z16" s="78">
        <v>5</v>
      </c>
      <c r="AA16" s="78">
        <v>3</v>
      </c>
      <c r="AB16" s="78" t="s">
        <v>64</v>
      </c>
      <c r="AC16" s="78" t="s">
        <v>64</v>
      </c>
      <c r="AD16" s="78">
        <v>0</v>
      </c>
      <c r="AE16" s="105">
        <v>22.678571428571438</v>
      </c>
    </row>
    <row r="17" spans="1:31" ht="15" customHeight="1">
      <c r="A17" s="77" t="s">
        <v>38</v>
      </c>
      <c r="B17" s="98"/>
      <c r="C17" s="78">
        <v>56</v>
      </c>
      <c r="D17" s="79">
        <v>0.21132075471698122</v>
      </c>
      <c r="E17" s="83"/>
      <c r="F17" s="81">
        <v>5.6603773584905088</v>
      </c>
      <c r="G17" s="81">
        <v>33.333333333333357</v>
      </c>
      <c r="H17" s="83"/>
      <c r="I17" s="78">
        <v>34.999999999999986</v>
      </c>
      <c r="J17" s="79">
        <v>0.17326732673267325</v>
      </c>
      <c r="K17" s="83"/>
      <c r="L17" s="81">
        <v>6.060606060606041</v>
      </c>
      <c r="M17" s="84">
        <v>24.999999999999964</v>
      </c>
      <c r="O17" s="103" t="s">
        <v>39</v>
      </c>
      <c r="P17" s="21"/>
      <c r="Q17" s="78">
        <v>7</v>
      </c>
      <c r="R17" s="104">
        <v>0.20588235294117646</v>
      </c>
      <c r="S17" s="83"/>
      <c r="T17" s="78">
        <v>4</v>
      </c>
      <c r="U17" s="78">
        <v>3</v>
      </c>
      <c r="V17" s="78"/>
      <c r="W17" s="78">
        <v>5</v>
      </c>
      <c r="X17" s="78"/>
      <c r="Y17" s="78">
        <v>2</v>
      </c>
      <c r="Z17" s="78">
        <v>2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16</v>
      </c>
    </row>
    <row r="18" spans="1:31" ht="15" customHeight="1">
      <c r="A18" s="77" t="s">
        <v>40</v>
      </c>
      <c r="B18" s="98"/>
      <c r="C18" s="78">
        <v>36.000000000000007</v>
      </c>
      <c r="D18" s="79">
        <v>0.13584905660377367</v>
      </c>
      <c r="E18" s="83"/>
      <c r="F18" s="81">
        <v>-5.2631578947368229</v>
      </c>
      <c r="G18" s="81">
        <v>-12.19512195121948</v>
      </c>
      <c r="H18" s="83"/>
      <c r="I18" s="78">
        <v>30.999999999999996</v>
      </c>
      <c r="J18" s="79">
        <v>0.15346534653465349</v>
      </c>
      <c r="K18" s="83"/>
      <c r="L18" s="81">
        <v>-3.1249999999999898</v>
      </c>
      <c r="M18" s="84">
        <v>-11.428571428571439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88</v>
      </c>
      <c r="D19" s="79">
        <v>0.33207547169811336</v>
      </c>
      <c r="E19" s="83"/>
      <c r="F19" s="81">
        <v>-2.2222222222222068</v>
      </c>
      <c r="G19" s="81">
        <v>-16.190476190476215</v>
      </c>
      <c r="H19" s="83"/>
      <c r="I19" s="78">
        <v>74.000000000000014</v>
      </c>
      <c r="J19" s="79">
        <v>0.3663366336633665</v>
      </c>
      <c r="K19" s="83"/>
      <c r="L19" s="81">
        <v>-3.8961038961038952</v>
      </c>
      <c r="M19" s="84">
        <v>-14.942528735632168</v>
      </c>
      <c r="O19" s="103" t="s">
        <v>43</v>
      </c>
      <c r="P19" s="21"/>
      <c r="Q19" s="106">
        <v>17</v>
      </c>
      <c r="R19" s="104">
        <v>0.5</v>
      </c>
      <c r="S19" s="83"/>
      <c r="T19" s="78">
        <v>10</v>
      </c>
      <c r="U19" s="78">
        <v>7</v>
      </c>
      <c r="V19" s="78"/>
      <c r="W19" s="78">
        <v>10</v>
      </c>
      <c r="X19" s="78"/>
      <c r="Y19" s="78">
        <v>7</v>
      </c>
      <c r="Z19" s="78">
        <v>5</v>
      </c>
      <c r="AA19" s="78">
        <v>2</v>
      </c>
      <c r="AB19" s="78" t="s">
        <v>64</v>
      </c>
      <c r="AC19" s="78" t="s">
        <v>64</v>
      </c>
      <c r="AD19" s="78">
        <v>0</v>
      </c>
      <c r="AE19" s="105">
        <v>27.111111111111111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17</v>
      </c>
      <c r="R20" s="104">
        <v>0.5</v>
      </c>
      <c r="S20" s="83"/>
      <c r="T20" s="78">
        <v>16</v>
      </c>
      <c r="U20" s="78">
        <v>1</v>
      </c>
      <c r="V20" s="78"/>
      <c r="W20" s="78">
        <v>14</v>
      </c>
      <c r="X20" s="78"/>
      <c r="Y20" s="78">
        <v>3</v>
      </c>
      <c r="Z20" s="78">
        <v>2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15.235294117647058</v>
      </c>
    </row>
    <row r="21" spans="1:31" ht="15" customHeight="1">
      <c r="A21" s="77" t="s">
        <v>37</v>
      </c>
      <c r="B21" s="71"/>
      <c r="C21" s="78">
        <v>219.00000000000006</v>
      </c>
      <c r="D21" s="79">
        <v>0.82641509433962324</v>
      </c>
      <c r="E21" s="83"/>
      <c r="F21" s="81">
        <v>-5.6034482758620214</v>
      </c>
      <c r="G21" s="81">
        <v>-11.693548387096762</v>
      </c>
      <c r="H21" s="82"/>
      <c r="I21" s="78">
        <v>166</v>
      </c>
      <c r="J21" s="79">
        <v>0.82178217821782207</v>
      </c>
      <c r="K21" s="83"/>
      <c r="L21" s="81">
        <v>-3.4883720930232878</v>
      </c>
      <c r="M21" s="84">
        <v>-12.169312169312182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46.000000000000007</v>
      </c>
      <c r="D22" s="79">
        <v>0.17358490566037746</v>
      </c>
      <c r="E22" s="83"/>
      <c r="F22" s="81">
        <v>-3.0893162424352168E-14</v>
      </c>
      <c r="G22" s="81">
        <v>-13.207547169811344</v>
      </c>
      <c r="H22" s="83"/>
      <c r="I22" s="78">
        <v>36.000000000000007</v>
      </c>
      <c r="J22" s="79">
        <v>0.17821782178217829</v>
      </c>
      <c r="K22" s="83"/>
      <c r="L22" s="81">
        <v>5.8823529411764692</v>
      </c>
      <c r="M22" s="84">
        <v>-18.18181818181818</v>
      </c>
      <c r="O22" s="103" t="s">
        <v>46</v>
      </c>
      <c r="P22" s="21"/>
      <c r="Q22" s="106">
        <v>18</v>
      </c>
      <c r="R22" s="104">
        <v>0.52941176470588236</v>
      </c>
      <c r="S22" s="83"/>
      <c r="T22" s="78">
        <v>12</v>
      </c>
      <c r="U22" s="78">
        <v>6</v>
      </c>
      <c r="V22" s="78"/>
      <c r="W22" s="78">
        <v>13</v>
      </c>
      <c r="X22" s="78"/>
      <c r="Y22" s="78">
        <v>5</v>
      </c>
      <c r="Z22" s="78">
        <v>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20.210526315789476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</v>
      </c>
      <c r="R23" s="104">
        <v>0.23529411764705882</v>
      </c>
      <c r="S23" s="83"/>
      <c r="T23" s="78">
        <v>8</v>
      </c>
      <c r="U23" s="78" t="s">
        <v>64</v>
      </c>
      <c r="V23" s="78"/>
      <c r="W23" s="78">
        <v>4</v>
      </c>
      <c r="X23" s="78"/>
      <c r="Y23" s="78">
        <v>4</v>
      </c>
      <c r="Z23" s="78">
        <v>3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22.875</v>
      </c>
    </row>
    <row r="24" spans="1:31" ht="15" customHeight="1">
      <c r="A24" s="77" t="s">
        <v>43</v>
      </c>
      <c r="B24" s="101"/>
      <c r="C24" s="78">
        <v>158</v>
      </c>
      <c r="D24" s="79">
        <v>0.59622641509433982</v>
      </c>
      <c r="E24" s="83"/>
      <c r="F24" s="81">
        <v>-5.9523809523809676</v>
      </c>
      <c r="G24" s="81">
        <v>-18.97435897435895</v>
      </c>
      <c r="H24" s="102"/>
      <c r="I24" s="78">
        <v>117.00000000000009</v>
      </c>
      <c r="J24" s="79">
        <v>0.57920792079207983</v>
      </c>
      <c r="K24" s="83"/>
      <c r="L24" s="81">
        <v>-3.3057851239668716</v>
      </c>
      <c r="M24" s="84">
        <v>-23.026315789473642</v>
      </c>
      <c r="O24" s="103" t="s">
        <v>48</v>
      </c>
      <c r="P24" s="21"/>
      <c r="Q24" s="106">
        <v>6</v>
      </c>
      <c r="R24" s="104">
        <v>0.17647058823529413</v>
      </c>
      <c r="S24" s="83"/>
      <c r="T24" s="78">
        <v>4</v>
      </c>
      <c r="U24" s="78">
        <v>2</v>
      </c>
      <c r="V24" s="78"/>
      <c r="W24" s="78">
        <v>5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30</v>
      </c>
    </row>
    <row r="25" spans="1:31" ht="15" customHeight="1">
      <c r="A25" s="77" t="s">
        <v>44</v>
      </c>
      <c r="B25" s="98"/>
      <c r="C25" s="78">
        <v>107</v>
      </c>
      <c r="D25" s="79">
        <v>0.40377358490566057</v>
      </c>
      <c r="E25" s="83"/>
      <c r="F25" s="81">
        <v>-2.7272727272727399</v>
      </c>
      <c r="G25" s="81">
        <v>0.94339622641506726</v>
      </c>
      <c r="H25" s="83"/>
      <c r="I25" s="78">
        <v>85</v>
      </c>
      <c r="J25" s="79">
        <v>0.42079207920792089</v>
      </c>
      <c r="K25" s="83"/>
      <c r="L25" s="81">
        <v>-1.6718652606120002E-14</v>
      </c>
      <c r="M25" s="84">
        <v>4.9382716049382713</v>
      </c>
      <c r="O25" s="103" t="s">
        <v>49</v>
      </c>
      <c r="P25" s="21"/>
      <c r="Q25" s="106">
        <v>2</v>
      </c>
      <c r="R25" s="104">
        <v>5.8823529411764705E-2</v>
      </c>
      <c r="S25" s="83"/>
      <c r="T25" s="78">
        <v>2</v>
      </c>
      <c r="U25" s="78" t="s">
        <v>64</v>
      </c>
      <c r="V25" s="78"/>
      <c r="W25" s="78">
        <v>2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49</v>
      </c>
      <c r="D27" s="79">
        <v>0.18490566037735856</v>
      </c>
      <c r="E27" s="83"/>
      <c r="F27" s="81">
        <v>1.4500872158369392E-14</v>
      </c>
      <c r="G27" s="81">
        <v>-18.333333333333332</v>
      </c>
      <c r="H27" s="83"/>
      <c r="I27" s="78">
        <v>36.999999999999993</v>
      </c>
      <c r="J27" s="79">
        <v>0.18316831683168319</v>
      </c>
      <c r="K27" s="83"/>
      <c r="L27" s="81">
        <v>8.8235294117646852</v>
      </c>
      <c r="M27" s="84">
        <v>-28.846153846153861</v>
      </c>
      <c r="O27" s="103" t="s">
        <v>51</v>
      </c>
      <c r="P27" s="98"/>
      <c r="Q27" s="106">
        <v>15</v>
      </c>
      <c r="R27" s="79">
        <v>0.44117647058823528</v>
      </c>
      <c r="S27" s="83"/>
      <c r="T27" s="78">
        <v>13</v>
      </c>
      <c r="U27" s="78">
        <v>2</v>
      </c>
      <c r="V27" s="78"/>
      <c r="W27" s="78">
        <v>10</v>
      </c>
      <c r="X27" s="78"/>
      <c r="Y27" s="78">
        <v>5</v>
      </c>
      <c r="Z27" s="78">
        <v>2</v>
      </c>
      <c r="AA27" s="78">
        <v>3</v>
      </c>
      <c r="AB27" s="78" t="s">
        <v>64</v>
      </c>
      <c r="AC27" s="78" t="s">
        <v>64</v>
      </c>
      <c r="AD27" s="78">
        <v>0</v>
      </c>
      <c r="AE27" s="105">
        <v>33.9375</v>
      </c>
    </row>
    <row r="28" spans="1:31" ht="15" customHeight="1">
      <c r="A28" s="77" t="s">
        <v>47</v>
      </c>
      <c r="B28" s="98"/>
      <c r="C28" s="78">
        <v>67</v>
      </c>
      <c r="D28" s="79">
        <v>0.25283018867924539</v>
      </c>
      <c r="E28" s="83"/>
      <c r="F28" s="81">
        <v>-2.1210230918211941E-14</v>
      </c>
      <c r="G28" s="81">
        <v>-5.6338028169013903</v>
      </c>
      <c r="H28" s="83"/>
      <c r="I28" s="78">
        <v>51.999999999999993</v>
      </c>
      <c r="J28" s="79">
        <v>0.25742574257425749</v>
      </c>
      <c r="K28" s="83"/>
      <c r="L28" s="81">
        <v>-2.7328566760003851E-14</v>
      </c>
      <c r="M28" s="84">
        <v>10.638297872340377</v>
      </c>
      <c r="O28" s="77" t="s">
        <v>52</v>
      </c>
      <c r="P28" s="21"/>
      <c r="Q28" s="106">
        <v>17</v>
      </c>
      <c r="R28" s="79">
        <v>0.5</v>
      </c>
      <c r="S28" s="83"/>
      <c r="T28" s="78">
        <v>13</v>
      </c>
      <c r="U28" s="78">
        <v>4</v>
      </c>
      <c r="V28" s="78"/>
      <c r="W28" s="78">
        <v>12</v>
      </c>
      <c r="X28" s="78"/>
      <c r="Y28" s="78">
        <v>5</v>
      </c>
      <c r="Z28" s="78">
        <v>5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12.000000000000002</v>
      </c>
    </row>
    <row r="29" spans="1:31" ht="15" customHeight="1">
      <c r="A29" s="77" t="s">
        <v>48</v>
      </c>
      <c r="B29" s="98"/>
      <c r="C29" s="78">
        <v>56.999999999999993</v>
      </c>
      <c r="D29" s="79">
        <v>0.21509433962264157</v>
      </c>
      <c r="E29" s="83"/>
      <c r="F29" s="81">
        <v>-12.307692307692317</v>
      </c>
      <c r="G29" s="81">
        <v>-20.833333333333343</v>
      </c>
      <c r="H29" s="83"/>
      <c r="I29" s="78">
        <v>44</v>
      </c>
      <c r="J29" s="79">
        <v>0.21782178217821788</v>
      </c>
      <c r="K29" s="83"/>
      <c r="L29" s="81">
        <v>-13.725490196078418</v>
      </c>
      <c r="M29" s="84">
        <v>-26.666666666666661</v>
      </c>
      <c r="O29" s="103" t="s">
        <v>53</v>
      </c>
      <c r="P29" s="21"/>
      <c r="Q29" s="106">
        <v>2</v>
      </c>
      <c r="R29" s="79">
        <v>5.8823529411764705E-2</v>
      </c>
      <c r="S29" s="83"/>
      <c r="T29" s="78" t="s">
        <v>64</v>
      </c>
      <c r="U29" s="78">
        <v>2</v>
      </c>
      <c r="V29" s="78"/>
      <c r="W29" s="78">
        <v>2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92</v>
      </c>
      <c r="D30" s="79">
        <v>0.34716981132075486</v>
      </c>
      <c r="E30" s="83"/>
      <c r="F30" s="81">
        <v>-5.1546391752577181</v>
      </c>
      <c r="G30" s="81">
        <v>-6.1224489795918364</v>
      </c>
      <c r="H30" s="83"/>
      <c r="I30" s="78">
        <v>69</v>
      </c>
      <c r="J30" s="79">
        <v>0.34158415841584167</v>
      </c>
      <c r="K30" s="83"/>
      <c r="L30" s="81">
        <v>0</v>
      </c>
      <c r="M30" s="84">
        <v>-6.756756756756757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167.00000000000003</v>
      </c>
      <c r="D32" s="79">
        <v>0.63018867924528343</v>
      </c>
      <c r="E32" s="83"/>
      <c r="F32" s="81">
        <v>-7.2222222222222507</v>
      </c>
      <c r="G32" s="81">
        <v>-10.215053763440858</v>
      </c>
      <c r="H32" s="115"/>
      <c r="I32" s="78">
        <v>130</v>
      </c>
      <c r="J32" s="79">
        <v>0.64356435643564369</v>
      </c>
      <c r="K32" s="83"/>
      <c r="L32" s="81">
        <v>-3.7037037037036833</v>
      </c>
      <c r="M32" s="84">
        <v>-10.958904109589025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70.000000000000043</v>
      </c>
      <c r="D33" s="79">
        <v>0.26415094339622669</v>
      </c>
      <c r="E33" s="83"/>
      <c r="F33" s="81">
        <v>1.4492753623188606</v>
      </c>
      <c r="G33" s="81">
        <v>-11.392405063291116</v>
      </c>
      <c r="H33" s="82"/>
      <c r="I33" s="78">
        <v>50.999999999999993</v>
      </c>
      <c r="J33" s="79">
        <v>0.25247524752475253</v>
      </c>
      <c r="K33" s="83"/>
      <c r="L33" s="81">
        <v>2.0000000000000147</v>
      </c>
      <c r="M33" s="84">
        <v>-12.068965517241381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16.000000000000004</v>
      </c>
      <c r="D34" s="79">
        <v>6.037735849056608E-2</v>
      </c>
      <c r="E34" s="83"/>
      <c r="F34" s="81">
        <v>-5.8823529411764497</v>
      </c>
      <c r="G34" s="81">
        <v>-19.999999999999982</v>
      </c>
      <c r="H34" s="82"/>
      <c r="I34" s="78">
        <v>14</v>
      </c>
      <c r="J34" s="79">
        <v>6.9306930693069327E-2</v>
      </c>
      <c r="K34" s="83"/>
      <c r="L34" s="81">
        <v>1.268826313857322E-14</v>
      </c>
      <c r="M34" s="84">
        <v>-12.5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</v>
      </c>
      <c r="D35" s="79">
        <v>1.8867924528301896E-2</v>
      </c>
      <c r="E35" s="83"/>
      <c r="F35" s="81">
        <v>0</v>
      </c>
      <c r="G35" s="81">
        <v>-37.5</v>
      </c>
      <c r="H35" s="83"/>
      <c r="I35" s="78">
        <v>3</v>
      </c>
      <c r="J35" s="79">
        <v>1.4851485148514856E-2</v>
      </c>
      <c r="K35" s="83"/>
      <c r="L35" s="81">
        <v>0</v>
      </c>
      <c r="M35" s="84">
        <v>-57.142857142857139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6.9999999999999991</v>
      </c>
      <c r="D36" s="124">
        <v>2.641509433962265E-2</v>
      </c>
      <c r="E36" s="125"/>
      <c r="F36" s="126">
        <v>0</v>
      </c>
      <c r="G36" s="126">
        <v>-12.500000000000011</v>
      </c>
      <c r="H36" s="125"/>
      <c r="I36" s="123">
        <v>4</v>
      </c>
      <c r="J36" s="124">
        <v>1.9801980198019809E-2</v>
      </c>
      <c r="K36" s="125"/>
      <c r="L36" s="126">
        <v>0</v>
      </c>
      <c r="M36" s="127">
        <v>-33.333333333333329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415</v>
      </c>
      <c r="R37" s="72" t="s">
        <v>29</v>
      </c>
      <c r="S37" s="72"/>
      <c r="T37" s="72">
        <v>264</v>
      </c>
      <c r="U37" s="72">
        <v>151</v>
      </c>
      <c r="V37" s="72"/>
      <c r="W37" s="72">
        <v>217</v>
      </c>
      <c r="X37" s="72"/>
      <c r="Y37" s="72">
        <v>198</v>
      </c>
      <c r="Z37" s="72">
        <v>156</v>
      </c>
      <c r="AA37" s="72">
        <v>27</v>
      </c>
      <c r="AB37" s="72">
        <v>1</v>
      </c>
      <c r="AC37" s="72" t="s">
        <v>64</v>
      </c>
      <c r="AD37" s="72">
        <v>14</v>
      </c>
      <c r="AE37" s="132">
        <v>22.709832134292565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0.636144578313253</v>
      </c>
      <c r="U38" s="85">
        <v>0.363855421686747</v>
      </c>
      <c r="V38" s="137"/>
      <c r="W38" s="85">
        <v>0.52289156626506028</v>
      </c>
      <c r="X38" s="137"/>
      <c r="Y38" s="85">
        <v>0.47710843373493977</v>
      </c>
      <c r="Z38" s="85">
        <v>0.37590361445783133</v>
      </c>
      <c r="AA38" s="85">
        <v>6.5060240963855417E-2</v>
      </c>
      <c r="AB38" s="85">
        <v>2.4096385542168677E-3</v>
      </c>
      <c r="AC38" s="85">
        <v>0</v>
      </c>
      <c r="AD38" s="85">
        <v>3.3734939759036145E-2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1.25</v>
      </c>
      <c r="R39" s="144" t="s">
        <v>29</v>
      </c>
      <c r="S39" s="91"/>
      <c r="T39" s="93">
        <v>1.1945701357466063</v>
      </c>
      <c r="U39" s="93">
        <v>1.2377049180327868</v>
      </c>
      <c r="V39" s="91"/>
      <c r="W39" s="93">
        <v>1.0689655172413792</v>
      </c>
      <c r="X39" s="91"/>
      <c r="Y39" s="93">
        <v>1.3846153846153846</v>
      </c>
      <c r="Z39" s="93">
        <v>1.4444444444444444</v>
      </c>
      <c r="AA39" s="93">
        <v>1</v>
      </c>
      <c r="AB39" s="93">
        <v>1</v>
      </c>
      <c r="AC39" s="93" t="s">
        <v>29</v>
      </c>
      <c r="AD39" s="93">
        <v>1.0769230769230769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350</v>
      </c>
      <c r="R41" s="104">
        <v>0.84337349397590367</v>
      </c>
      <c r="S41" s="83"/>
      <c r="T41" s="78">
        <v>227</v>
      </c>
      <c r="U41" s="78">
        <v>123</v>
      </c>
      <c r="V41" s="78"/>
      <c r="W41" s="78">
        <v>186</v>
      </c>
      <c r="X41" s="78"/>
      <c r="Y41" s="78">
        <v>164</v>
      </c>
      <c r="Z41" s="78">
        <v>128</v>
      </c>
      <c r="AA41" s="78">
        <v>25</v>
      </c>
      <c r="AB41" s="78">
        <v>1</v>
      </c>
      <c r="AC41" s="78" t="s">
        <v>64</v>
      </c>
      <c r="AD41" s="78">
        <v>10</v>
      </c>
      <c r="AE41" s="105">
        <v>23.068376068376072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65</v>
      </c>
      <c r="R42" s="104">
        <v>0.15662650602409639</v>
      </c>
      <c r="S42" s="83"/>
      <c r="T42" s="78">
        <v>37</v>
      </c>
      <c r="U42" s="78">
        <v>28</v>
      </c>
      <c r="V42" s="78"/>
      <c r="W42" s="78">
        <v>31</v>
      </c>
      <c r="X42" s="78"/>
      <c r="Y42" s="78">
        <v>34</v>
      </c>
      <c r="Z42" s="78">
        <v>28</v>
      </c>
      <c r="AA42" s="78">
        <v>2</v>
      </c>
      <c r="AB42" s="78" t="s">
        <v>64</v>
      </c>
      <c r="AC42" s="78" t="s">
        <v>64</v>
      </c>
      <c r="AD42" s="78">
        <v>4</v>
      </c>
      <c r="AE42" s="105">
        <v>20.803030303030294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246</v>
      </c>
      <c r="R44" s="104">
        <v>0.59277108433734937</v>
      </c>
      <c r="S44" s="83"/>
      <c r="T44" s="78">
        <v>133</v>
      </c>
      <c r="U44" s="78">
        <v>113</v>
      </c>
      <c r="V44" s="78"/>
      <c r="W44" s="78">
        <v>101</v>
      </c>
      <c r="X44" s="78"/>
      <c r="Y44" s="78">
        <v>145</v>
      </c>
      <c r="Z44" s="78">
        <v>118</v>
      </c>
      <c r="AA44" s="78">
        <v>13</v>
      </c>
      <c r="AB44" s="78">
        <v>1</v>
      </c>
      <c r="AC44" s="78" t="s">
        <v>64</v>
      </c>
      <c r="AD44" s="78">
        <v>13</v>
      </c>
      <c r="AE44" s="105">
        <v>19.616935483870979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169</v>
      </c>
      <c r="R45" s="104">
        <v>0.40722891566265063</v>
      </c>
      <c r="S45" s="83"/>
      <c r="T45" s="78">
        <v>131</v>
      </c>
      <c r="U45" s="78">
        <v>38</v>
      </c>
      <c r="V45" s="78"/>
      <c r="W45" s="78">
        <v>116</v>
      </c>
      <c r="X45" s="78"/>
      <c r="Y45" s="78">
        <v>53</v>
      </c>
      <c r="Z45" s="78">
        <v>38</v>
      </c>
      <c r="AA45" s="78">
        <v>14</v>
      </c>
      <c r="AB45" s="78" t="s">
        <v>64</v>
      </c>
      <c r="AC45" s="78" t="s">
        <v>64</v>
      </c>
      <c r="AD45" s="78">
        <v>1</v>
      </c>
      <c r="AE45" s="105">
        <v>27.248520710059168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131</v>
      </c>
      <c r="R47" s="104">
        <v>0.31566265060240961</v>
      </c>
      <c r="S47" s="83"/>
      <c r="T47" s="78">
        <v>80</v>
      </c>
      <c r="U47" s="78">
        <v>51</v>
      </c>
      <c r="V47" s="78"/>
      <c r="W47" s="78">
        <v>75</v>
      </c>
      <c r="X47" s="78"/>
      <c r="Y47" s="78">
        <v>56</v>
      </c>
      <c r="Z47" s="78">
        <v>42</v>
      </c>
      <c r="AA47" s="78">
        <v>7</v>
      </c>
      <c r="AB47" s="78" t="s">
        <v>64</v>
      </c>
      <c r="AC47" s="78" t="s">
        <v>64</v>
      </c>
      <c r="AD47" s="78">
        <v>7</v>
      </c>
      <c r="AE47" s="105">
        <v>20.530303030303028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165</v>
      </c>
      <c r="R48" s="104">
        <v>0.39759036144578314</v>
      </c>
      <c r="S48" s="83"/>
      <c r="T48" s="78">
        <v>115</v>
      </c>
      <c r="U48" s="78">
        <v>50</v>
      </c>
      <c r="V48" s="78"/>
      <c r="W48" s="78">
        <v>80</v>
      </c>
      <c r="X48" s="78"/>
      <c r="Y48" s="78">
        <v>85</v>
      </c>
      <c r="Z48" s="78">
        <v>71</v>
      </c>
      <c r="AA48" s="78">
        <v>11</v>
      </c>
      <c r="AB48" s="78" t="s">
        <v>64</v>
      </c>
      <c r="AC48" s="78" t="s">
        <v>64</v>
      </c>
      <c r="AD48" s="78">
        <v>3</v>
      </c>
      <c r="AE48" s="105">
        <v>22.939393939393952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72</v>
      </c>
      <c r="R49" s="104">
        <v>0.17349397590361446</v>
      </c>
      <c r="S49" s="83"/>
      <c r="T49" s="78">
        <v>44</v>
      </c>
      <c r="U49" s="78">
        <v>28</v>
      </c>
      <c r="V49" s="78"/>
      <c r="W49" s="78">
        <v>35</v>
      </c>
      <c r="X49" s="78"/>
      <c r="Y49" s="78">
        <v>37</v>
      </c>
      <c r="Z49" s="78">
        <v>30</v>
      </c>
      <c r="AA49" s="78">
        <v>5</v>
      </c>
      <c r="AB49" s="78" t="s">
        <v>64</v>
      </c>
      <c r="AC49" s="78" t="s">
        <v>64</v>
      </c>
      <c r="AD49" s="78">
        <v>2</v>
      </c>
      <c r="AE49" s="105">
        <v>22.835616438356169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47</v>
      </c>
      <c r="R50" s="104">
        <v>0.11325301204819277</v>
      </c>
      <c r="S50" s="83"/>
      <c r="T50" s="78">
        <v>25</v>
      </c>
      <c r="U50" s="78">
        <v>22</v>
      </c>
      <c r="V50" s="78"/>
      <c r="W50" s="78">
        <v>27</v>
      </c>
      <c r="X50" s="78"/>
      <c r="Y50" s="78">
        <v>20</v>
      </c>
      <c r="Z50" s="78">
        <v>13</v>
      </c>
      <c r="AA50" s="78">
        <v>4</v>
      </c>
      <c r="AB50" s="78">
        <v>1</v>
      </c>
      <c r="AC50" s="78" t="s">
        <v>64</v>
      </c>
      <c r="AD50" s="78">
        <v>2</v>
      </c>
      <c r="AE50" s="105">
        <v>27.829787234042545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238</v>
      </c>
      <c r="R52" s="104">
        <v>0.57349397590361451</v>
      </c>
      <c r="S52" s="83"/>
      <c r="T52" s="78">
        <v>142</v>
      </c>
      <c r="U52" s="78">
        <v>96.000000000000014</v>
      </c>
      <c r="V52" s="78"/>
      <c r="W52" s="78">
        <v>103</v>
      </c>
      <c r="X52" s="78"/>
      <c r="Y52" s="78">
        <v>135</v>
      </c>
      <c r="Z52" s="78">
        <v>105</v>
      </c>
      <c r="AA52" s="78">
        <v>17</v>
      </c>
      <c r="AB52" s="78">
        <v>1</v>
      </c>
      <c r="AC52" s="78" t="s">
        <v>64</v>
      </c>
      <c r="AD52" s="78">
        <v>12</v>
      </c>
      <c r="AE52" s="105">
        <v>23.866666666666664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151</v>
      </c>
      <c r="R53" s="104">
        <v>0.363855421686747</v>
      </c>
      <c r="S53" s="83"/>
      <c r="T53" s="78">
        <v>105</v>
      </c>
      <c r="U53" s="78">
        <v>46</v>
      </c>
      <c r="V53" s="78"/>
      <c r="W53" s="78">
        <v>89</v>
      </c>
      <c r="X53" s="78"/>
      <c r="Y53" s="78">
        <v>62</v>
      </c>
      <c r="Z53" s="78">
        <v>50</v>
      </c>
      <c r="AA53" s="78">
        <v>10</v>
      </c>
      <c r="AB53" s="78" t="s">
        <v>64</v>
      </c>
      <c r="AC53" s="78" t="s">
        <v>64</v>
      </c>
      <c r="AD53" s="78">
        <v>2</v>
      </c>
      <c r="AE53" s="105">
        <v>24.384105960264911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25</v>
      </c>
      <c r="R54" s="104">
        <v>6.0240963855421686E-2</v>
      </c>
      <c r="S54" s="83"/>
      <c r="T54" s="78">
        <v>17</v>
      </c>
      <c r="U54" s="78">
        <v>8</v>
      </c>
      <c r="V54" s="78"/>
      <c r="W54" s="78">
        <v>24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2.3999999999999995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</v>
      </c>
      <c r="R56" s="155">
        <v>2.4096385542168677E-3</v>
      </c>
      <c r="S56" s="112"/>
      <c r="T56" s="113" t="s">
        <v>64</v>
      </c>
      <c r="U56" s="113">
        <v>1</v>
      </c>
      <c r="V56" s="113"/>
      <c r="W56" s="113">
        <v>1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2025-04-07T14:24:47Z</dcterms:created>
  <dcterms:modified xsi:type="dcterms:W3CDTF">2025-04-07T14:24:56Z</dcterms:modified>
</cp:coreProperties>
</file>