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BD5C005-59B0-49FE-A820-033EF83DD0A6}" xr6:coauthVersionLast="47" xr6:coauthVersionMax="47" xr10:uidLastSave="{00000000-0000-0000-0000-000000000000}"/>
  <bookViews>
    <workbookView xWindow="-110" yWindow="-110" windowWidth="19420" windowHeight="10300" xr2:uid="{B134BC25-637E-48B0-B19F-8E11CC04F25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<sst xmlns="http://schemas.openxmlformats.org/spreadsheetml/2006/main" count="158" uniqueCount="66">
  <si>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</si>
  <si>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</si>
  <si>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</si>
  <si>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</si>
  <si>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</si>
  <si>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</si>
  <si>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</si>
  <si>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</si>
  <si>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</si>
  <si>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</si>
  <si>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</si>
  <si>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</si>
  <si>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</si>
  <si>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</si>
  <si>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</si>
  <si>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</si>
  <si>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</si>
  <si>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</si>
  <si>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</si>
  <si>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</si>
  <si>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</si>
  <si>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</si>
  <si>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</si>
  <si>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</si>
  <si>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</si>
  <si>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</si>
  <si>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</si>
  <si>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</si>
  <si>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</si>
  <si>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</si>
  <si>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</si>
  <si>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</si>
  <si>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</si>
  <si>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</si>
  <si>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</si>
  <si>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</si>
  <si>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</si>
  <si>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</si>
  <si>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</si>
  <si>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</si>
  <si>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</si>
  <si>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</si>
  <si>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</si>
  <si>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</si>
  <si>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</si>
  <si>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</si>
  <si>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</si>
  <si>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</si>
  <si>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</si>
  <si>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</si>
  <si>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</si>
  <si>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</si>
  <si>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</si>
  <si>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</si>
  <si>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</si>
  <si>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</si>
  <si>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</si>
  <si>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</si>
  <si>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</si>
  <si>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</si>
  <si>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</si>
  <si>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</si>
  <si>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9512 - Peones agrícolas en huertas, invernaderos, viveros y jardines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</si>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</sst>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2EAE892-4DFA-49C3-BF47-1BBDEB604D0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11645</c:v>
              </c:pt>
              <c:pt idx="1">
                <c:v>11921</c:v>
              </c:pt>
              <c:pt idx="2">
                <c:v>11675</c:v>
              </c:pt>
              <c:pt idx="3">
                <c:v>11398</c:v>
              </c:pt>
              <c:pt idx="4">
                <c:v>11383</c:v>
              </c:pt>
              <c:pt idx="5">
                <c:v>11431</c:v>
              </c:pt>
              <c:pt idx="6">
                <c:v>11516</c:v>
              </c:pt>
              <c:pt idx="7">
                <c:v>11350</c:v>
              </c:pt>
              <c:pt idx="8">
                <c:v>11030</c:v>
              </c:pt>
              <c:pt idx="9">
                <c:v>10542</c:v>
              </c:pt>
              <c:pt idx="10">
                <c:v>10173</c:v>
              </c:pt>
              <c:pt idx="11">
                <c:v>10136</c:v>
              </c:pt>
              <c:pt idx="12">
                <c:v>10432</c:v>
              </c:pt>
            </c:numLit>
          </c:val>
          <c:extLst>
            <c:ext xmlns:c16="http://schemas.microsoft.com/office/drawing/2014/chart" uri="{C3380CC4-5D6E-409C-BE32-E72D297353CC}">
              <c16:uniqueId val="{00000000-5EF5-4AF4-AE32-01BE4B597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322</c:v>
              </c:pt>
              <c:pt idx="1">
                <c:v>303</c:v>
              </c:pt>
              <c:pt idx="2">
                <c:v>314</c:v>
              </c:pt>
              <c:pt idx="3">
                <c:v>334</c:v>
              </c:pt>
              <c:pt idx="4">
                <c:v>227</c:v>
              </c:pt>
              <c:pt idx="5">
                <c:v>228</c:v>
              </c:pt>
              <c:pt idx="6">
                <c:v>237</c:v>
              </c:pt>
              <c:pt idx="7">
                <c:v>274</c:v>
              </c:pt>
              <c:pt idx="8">
                <c:v>311</c:v>
              </c:pt>
              <c:pt idx="9">
                <c:v>547</c:v>
              </c:pt>
              <c:pt idx="10">
                <c:v>546</c:v>
              </c:pt>
              <c:pt idx="11">
                <c:v>233</c:v>
              </c:pt>
              <c:pt idx="12">
                <c:v>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F5-4AF4-AE32-01BE4B597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66-47BC-B2A6-9764ECB4C4E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66-47BC-B2A6-9764ECB4C4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66-47BC-B2A6-9764ECB4C4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131</c:v>
              </c:pt>
              <c:pt idx="1">
                <c:v>125</c:v>
              </c:pt>
              <c:pt idx="2">
                <c:v>124</c:v>
              </c:pt>
              <c:pt idx="3">
                <c:v>98</c:v>
              </c:pt>
              <c:pt idx="4">
                <c:v>95</c:v>
              </c:pt>
              <c:pt idx="5">
                <c:v>136</c:v>
              </c:pt>
              <c:pt idx="6">
                <c:v>128</c:v>
              </c:pt>
              <c:pt idx="7">
                <c:v>131</c:v>
              </c:pt>
              <c:pt idx="8">
                <c:v>182</c:v>
              </c:pt>
              <c:pt idx="9">
                <c:v>242</c:v>
              </c:pt>
              <c:pt idx="10">
                <c:v>145</c:v>
              </c:pt>
              <c:pt idx="11">
                <c:v>76</c:v>
              </c:pt>
              <c:pt idx="12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3-6366-47BC-B2A6-9764ECB4C4E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66-47BC-B2A6-9764ECB4C4E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66-47BC-B2A6-9764ECB4C4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66-47BC-B2A6-9764ECB4C4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191</c:v>
              </c:pt>
              <c:pt idx="1">
                <c:v>178</c:v>
              </c:pt>
              <c:pt idx="2">
                <c:v>190</c:v>
              </c:pt>
              <c:pt idx="3">
                <c:v>236</c:v>
              </c:pt>
              <c:pt idx="4">
                <c:v>132</c:v>
              </c:pt>
              <c:pt idx="5">
                <c:v>92</c:v>
              </c:pt>
              <c:pt idx="6">
                <c:v>109</c:v>
              </c:pt>
              <c:pt idx="7">
                <c:v>143</c:v>
              </c:pt>
              <c:pt idx="8">
                <c:v>129</c:v>
              </c:pt>
              <c:pt idx="9">
                <c:v>305</c:v>
              </c:pt>
              <c:pt idx="10">
                <c:v>401</c:v>
              </c:pt>
              <c:pt idx="11">
                <c:v>157</c:v>
              </c:pt>
              <c:pt idx="12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7-6366-47BC-B2A6-9764ECB4C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C4-4727-880E-FC184F4F8D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16740</c:v>
              </c:pt>
              <c:pt idx="1">
                <c:v>14787</c:v>
              </c:pt>
              <c:pt idx="2">
                <c:v>12608</c:v>
              </c:pt>
              <c:pt idx="3">
                <c:v>12509</c:v>
              </c:pt>
              <c:pt idx="4">
                <c:v>11398</c:v>
              </c:pt>
              <c:pt idx="5">
                <c:v>10432</c:v>
              </c:pt>
            </c:numLit>
          </c:val>
          <c:extLst>
            <c:ext xmlns:c16="http://schemas.microsoft.com/office/drawing/2014/chart" uri="{C3380CC4-5D6E-409C-BE32-E72D297353CC}">
              <c16:uniqueId val="{00000001-F3C4-4727-880E-FC184F4F8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C4-4727-880E-FC184F4F8D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9966</c:v>
              </c:pt>
              <c:pt idx="1">
                <c:v>8541</c:v>
              </c:pt>
              <c:pt idx="2">
                <c:v>7109</c:v>
              </c:pt>
              <c:pt idx="3">
                <c:v>7081</c:v>
              </c:pt>
              <c:pt idx="4">
                <c:v>6500</c:v>
              </c:pt>
              <c:pt idx="5">
                <c:v>5878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3C4-4727-880E-FC184F4F8DC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C4-4727-880E-FC184F4F8D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6774</c:v>
              </c:pt>
              <c:pt idx="1">
                <c:v>6246</c:v>
              </c:pt>
              <c:pt idx="2">
                <c:v>5499</c:v>
              </c:pt>
              <c:pt idx="3">
                <c:v>5428</c:v>
              </c:pt>
              <c:pt idx="4">
                <c:v>4898</c:v>
              </c:pt>
              <c:pt idx="5">
                <c:v>4554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3C4-4727-880E-FC184F4F8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3D-4D31-B23E-28CC9503CD3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3D-4D31-B23E-28CC9503CD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263</c:v>
              </c:pt>
              <c:pt idx="1">
                <c:v>398</c:v>
              </c:pt>
              <c:pt idx="2">
                <c:v>1479</c:v>
              </c:pt>
              <c:pt idx="3">
                <c:v>1506</c:v>
              </c:pt>
              <c:pt idx="4">
                <c:v>1222</c:v>
              </c:pt>
              <c:pt idx="5">
                <c:v>1248</c:v>
              </c:pt>
            </c:numLit>
          </c:val>
          <c:extLst>
            <c:ext xmlns:c16="http://schemas.microsoft.com/office/drawing/2014/chart" uri="{C3380CC4-5D6E-409C-BE32-E72D297353CC}">
              <c16:uniqueId val="{00000002-0B3D-4D31-B23E-28CC9503CD3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3D-4D31-B23E-28CC9503CD3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3D-4D31-B23E-28CC9503CD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2522</c:v>
              </c:pt>
              <c:pt idx="1">
                <c:v>3114</c:v>
              </c:pt>
              <c:pt idx="2">
                <c:v>1822</c:v>
              </c:pt>
              <c:pt idx="3">
                <c:v>1646</c:v>
              </c:pt>
              <c:pt idx="4">
                <c:v>1847</c:v>
              </c:pt>
              <c:pt idx="5">
                <c:v>1655</c:v>
              </c:pt>
            </c:numLit>
          </c:val>
          <c:extLst>
            <c:ext xmlns:c16="http://schemas.microsoft.com/office/drawing/2014/chart" uri="{C3380CC4-5D6E-409C-BE32-E72D297353CC}">
              <c16:uniqueId val="{00000005-0B3D-4D31-B23E-28CC9503C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5A-4F1C-AA66-BA293C9690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5A-4F1C-AA66-BA293C9690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11645</c:v>
              </c:pt>
              <c:pt idx="1">
                <c:v>11921</c:v>
              </c:pt>
              <c:pt idx="2">
                <c:v>11675</c:v>
              </c:pt>
              <c:pt idx="3">
                <c:v>11398</c:v>
              </c:pt>
              <c:pt idx="4">
                <c:v>11383</c:v>
              </c:pt>
              <c:pt idx="5">
                <c:v>11431</c:v>
              </c:pt>
              <c:pt idx="6">
                <c:v>11516</c:v>
              </c:pt>
              <c:pt idx="7">
                <c:v>11350</c:v>
              </c:pt>
              <c:pt idx="8">
                <c:v>11030</c:v>
              </c:pt>
              <c:pt idx="9">
                <c:v>10542</c:v>
              </c:pt>
              <c:pt idx="10">
                <c:v>10173</c:v>
              </c:pt>
              <c:pt idx="11">
                <c:v>10136</c:v>
              </c:pt>
              <c:pt idx="12">
                <c:v>10432</c:v>
              </c:pt>
            </c:numLit>
          </c:val>
          <c:extLst>
            <c:ext xmlns:c16="http://schemas.microsoft.com/office/drawing/2014/chart" uri="{C3380CC4-5D6E-409C-BE32-E72D297353CC}">
              <c16:uniqueId val="{00000002-F95A-4F1C-AA66-BA293C969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5A-4F1C-AA66-BA293C9690B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5A-4F1C-AA66-BA293C9690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6603</c:v>
              </c:pt>
              <c:pt idx="1">
                <c:v>6814</c:v>
              </c:pt>
              <c:pt idx="2">
                <c:v>6683</c:v>
              </c:pt>
              <c:pt idx="3">
                <c:v>6500</c:v>
              </c:pt>
              <c:pt idx="4">
                <c:v>6500</c:v>
              </c:pt>
              <c:pt idx="5">
                <c:v>6531</c:v>
              </c:pt>
              <c:pt idx="6">
                <c:v>6616</c:v>
              </c:pt>
              <c:pt idx="7">
                <c:v>6545</c:v>
              </c:pt>
              <c:pt idx="8">
                <c:v>6333</c:v>
              </c:pt>
              <c:pt idx="9">
                <c:v>5963</c:v>
              </c:pt>
              <c:pt idx="10">
                <c:v>5738</c:v>
              </c:pt>
              <c:pt idx="11">
                <c:v>5721</c:v>
              </c:pt>
              <c:pt idx="12">
                <c:v>5878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95A-4F1C-AA66-BA293C9690B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5A-4F1C-AA66-BA293C9690B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5A-4F1C-AA66-BA293C9690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5042</c:v>
              </c:pt>
              <c:pt idx="1">
                <c:v>5107</c:v>
              </c:pt>
              <c:pt idx="2">
                <c:v>4992</c:v>
              </c:pt>
              <c:pt idx="3">
                <c:v>4898</c:v>
              </c:pt>
              <c:pt idx="4">
                <c:v>4883</c:v>
              </c:pt>
              <c:pt idx="5">
                <c:v>4900</c:v>
              </c:pt>
              <c:pt idx="6">
                <c:v>4900</c:v>
              </c:pt>
              <c:pt idx="7">
                <c:v>4805</c:v>
              </c:pt>
              <c:pt idx="8">
                <c:v>4697</c:v>
              </c:pt>
              <c:pt idx="9">
                <c:v>4579</c:v>
              </c:pt>
              <c:pt idx="10">
                <c:v>4435</c:v>
              </c:pt>
              <c:pt idx="11">
                <c:v>4415</c:v>
              </c:pt>
              <c:pt idx="12">
                <c:v>4554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95A-4F1C-AA66-BA293C969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555384-F98C-4F12-8259-093082D84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6A051A2-6F25-49F2-96C3-7B72BB8DA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1A7F44-E069-49E0-A6AA-D5905FB31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83EB0D-7A93-4C50-9338-92103300C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98FA773-E0A7-4A7E-B086-E253EDAF4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F509CCB-55CF-48E2-8D08-6929D9A01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8E86E7D-AA5F-4625-8C40-8A14C89E1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11645</v>
          </cell>
          <cell r="D55">
            <v>6603</v>
          </cell>
          <cell r="E55">
            <v>5042</v>
          </cell>
        </row>
        <row r="56">
          <cell r="B56" t="str">
            <v>Octubre</v>
          </cell>
          <cell r="C56">
            <v>11921</v>
          </cell>
          <cell r="D56">
            <v>6814</v>
          </cell>
          <cell r="E56">
            <v>5107</v>
          </cell>
        </row>
        <row r="57">
          <cell r="B57" t="str">
            <v>Noviembre</v>
          </cell>
          <cell r="C57">
            <v>11675</v>
          </cell>
          <cell r="D57">
            <v>6683</v>
          </cell>
          <cell r="E57">
            <v>4992</v>
          </cell>
        </row>
        <row r="58">
          <cell r="B58" t="str">
            <v>Diciembre</v>
          </cell>
          <cell r="C58">
            <v>11398</v>
          </cell>
          <cell r="D58">
            <v>6500</v>
          </cell>
          <cell r="E58">
            <v>4898</v>
          </cell>
        </row>
        <row r="59">
          <cell r="A59" t="str">
            <v>2025</v>
          </cell>
          <cell r="B59" t="str">
            <v>Enero</v>
          </cell>
          <cell r="C59">
            <v>11383</v>
          </cell>
          <cell r="D59">
            <v>6500</v>
          </cell>
          <cell r="E59">
            <v>4883</v>
          </cell>
        </row>
        <row r="60">
          <cell r="B60" t="str">
            <v>Febrero</v>
          </cell>
          <cell r="C60">
            <v>11431</v>
          </cell>
          <cell r="D60">
            <v>6531</v>
          </cell>
          <cell r="E60">
            <v>4900</v>
          </cell>
        </row>
        <row r="61">
          <cell r="B61" t="str">
            <v>Marzo</v>
          </cell>
          <cell r="C61">
            <v>11516</v>
          </cell>
          <cell r="D61">
            <v>6616</v>
          </cell>
          <cell r="E61">
            <v>4900</v>
          </cell>
        </row>
        <row r="62">
          <cell r="B62" t="str">
            <v>Abril</v>
          </cell>
          <cell r="C62">
            <v>11350</v>
          </cell>
          <cell r="D62">
            <v>6545</v>
          </cell>
          <cell r="E62">
            <v>4805</v>
          </cell>
        </row>
        <row r="63">
          <cell r="B63" t="str">
            <v>Mayo</v>
          </cell>
          <cell r="C63">
            <v>11030</v>
          </cell>
          <cell r="D63">
            <v>6333</v>
          </cell>
          <cell r="E63">
            <v>4697</v>
          </cell>
        </row>
        <row r="64">
          <cell r="B64" t="str">
            <v>Junio</v>
          </cell>
          <cell r="C64">
            <v>10542</v>
          </cell>
          <cell r="D64">
            <v>5963</v>
          </cell>
          <cell r="E64">
            <v>4579</v>
          </cell>
        </row>
        <row r="65">
          <cell r="B65" t="str">
            <v>Julio</v>
          </cell>
          <cell r="C65">
            <v>10173</v>
          </cell>
          <cell r="D65">
            <v>5738</v>
          </cell>
          <cell r="E65">
            <v>4435</v>
          </cell>
        </row>
        <row r="66">
          <cell r="B66" t="str">
            <v>Agosto</v>
          </cell>
          <cell r="C66">
            <v>10136</v>
          </cell>
          <cell r="D66">
            <v>5721</v>
          </cell>
          <cell r="E66">
            <v>4415</v>
          </cell>
        </row>
        <row r="67">
          <cell r="B67" t="str">
            <v>Septiembre</v>
          </cell>
          <cell r="C67">
            <v>10432</v>
          </cell>
          <cell r="D67">
            <v>5878</v>
          </cell>
          <cell r="E67">
            <v>4554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16740</v>
          </cell>
          <cell r="D72">
            <v>9966</v>
          </cell>
          <cell r="E72">
            <v>6774</v>
          </cell>
        </row>
        <row r="73">
          <cell r="A73" t="str">
            <v>2021</v>
          </cell>
          <cell r="B73" t="str">
            <v>Diciembre</v>
          </cell>
          <cell r="C73">
            <v>14787</v>
          </cell>
          <cell r="D73">
            <v>8541</v>
          </cell>
          <cell r="E73">
            <v>6246</v>
          </cell>
        </row>
        <row r="74">
          <cell r="A74" t="str">
            <v>2022</v>
          </cell>
          <cell r="B74" t="str">
            <v>Diciembre</v>
          </cell>
          <cell r="C74">
            <v>12608</v>
          </cell>
          <cell r="D74">
            <v>7109</v>
          </cell>
          <cell r="E74">
            <v>5499</v>
          </cell>
        </row>
        <row r="75">
          <cell r="A75" t="str">
            <v>2023</v>
          </cell>
          <cell r="B75" t="str">
            <v>Diciembre</v>
          </cell>
          <cell r="C75">
            <v>12509</v>
          </cell>
          <cell r="D75">
            <v>7081</v>
          </cell>
          <cell r="E75">
            <v>5428</v>
          </cell>
        </row>
        <row r="76">
          <cell r="A76" t="str">
            <v>2024</v>
          </cell>
          <cell r="B76" t="str">
            <v>Diciembre</v>
          </cell>
          <cell r="C76">
            <v>11398</v>
          </cell>
          <cell r="D76">
            <v>6500</v>
          </cell>
          <cell r="E76">
            <v>4898</v>
          </cell>
        </row>
        <row r="77">
          <cell r="A77" t="str">
            <v>2025</v>
          </cell>
          <cell r="B77" t="str">
            <v>Septiembre</v>
          </cell>
          <cell r="C77">
            <v>10432</v>
          </cell>
          <cell r="D77">
            <v>5878</v>
          </cell>
          <cell r="E77">
            <v>4554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322</v>
          </cell>
          <cell r="E62">
            <v>131</v>
          </cell>
          <cell r="F62">
            <v>191</v>
          </cell>
        </row>
        <row r="63">
          <cell r="B63" t="str">
            <v>Octubre</v>
          </cell>
          <cell r="D63">
            <v>303</v>
          </cell>
          <cell r="E63">
            <v>125</v>
          </cell>
          <cell r="F63">
            <v>178</v>
          </cell>
        </row>
        <row r="64">
          <cell r="B64" t="str">
            <v>Noviembre</v>
          </cell>
          <cell r="D64">
            <v>314</v>
          </cell>
          <cell r="E64">
            <v>124</v>
          </cell>
          <cell r="F64">
            <v>190</v>
          </cell>
        </row>
        <row r="65">
          <cell r="B65" t="str">
            <v>Diciembre</v>
          </cell>
          <cell r="D65">
            <v>334</v>
          </cell>
          <cell r="E65">
            <v>98</v>
          </cell>
          <cell r="F65">
            <v>236</v>
          </cell>
        </row>
        <row r="66">
          <cell r="A66" t="str">
            <v>2025</v>
          </cell>
          <cell r="B66" t="str">
            <v>Enero</v>
          </cell>
          <cell r="D66">
            <v>227</v>
          </cell>
          <cell r="E66">
            <v>95</v>
          </cell>
          <cell r="F66">
            <v>132</v>
          </cell>
        </row>
        <row r="67">
          <cell r="B67" t="str">
            <v>Febrero</v>
          </cell>
          <cell r="D67">
            <v>228</v>
          </cell>
          <cell r="E67">
            <v>136</v>
          </cell>
          <cell r="F67">
            <v>92</v>
          </cell>
        </row>
        <row r="68">
          <cell r="B68" t="str">
            <v>Marzo</v>
          </cell>
          <cell r="D68">
            <v>237</v>
          </cell>
          <cell r="E68">
            <v>128</v>
          </cell>
          <cell r="F68">
            <v>109</v>
          </cell>
        </row>
        <row r="69">
          <cell r="B69" t="str">
            <v>Abril</v>
          </cell>
          <cell r="D69">
            <v>274</v>
          </cell>
          <cell r="E69">
            <v>131</v>
          </cell>
          <cell r="F69">
            <v>143</v>
          </cell>
        </row>
        <row r="70">
          <cell r="B70" t="str">
            <v>Mayo</v>
          </cell>
          <cell r="D70">
            <v>311</v>
          </cell>
          <cell r="E70">
            <v>182</v>
          </cell>
          <cell r="F70">
            <v>129</v>
          </cell>
        </row>
        <row r="71">
          <cell r="B71" t="str">
            <v>Junio</v>
          </cell>
          <cell r="D71">
            <v>547</v>
          </cell>
          <cell r="E71">
            <v>242</v>
          </cell>
          <cell r="F71">
            <v>305</v>
          </cell>
        </row>
        <row r="72">
          <cell r="B72" t="str">
            <v>Julio</v>
          </cell>
          <cell r="D72">
            <v>546</v>
          </cell>
          <cell r="E72">
            <v>145</v>
          </cell>
          <cell r="F72">
            <v>401</v>
          </cell>
        </row>
        <row r="73">
          <cell r="B73" t="str">
            <v>Agosto</v>
          </cell>
          <cell r="D73">
            <v>233</v>
          </cell>
          <cell r="E73">
            <v>76</v>
          </cell>
          <cell r="F73">
            <v>157</v>
          </cell>
        </row>
        <row r="74">
          <cell r="B74" t="str">
            <v>Septiembre</v>
          </cell>
          <cell r="D74">
            <v>300</v>
          </cell>
          <cell r="E74">
            <v>113</v>
          </cell>
          <cell r="F74">
            <v>187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263</v>
          </cell>
          <cell r="D116">
            <v>2522</v>
          </cell>
        </row>
        <row r="117">
          <cell r="A117" t="str">
            <v>2021</v>
          </cell>
          <cell r="C117">
            <v>398</v>
          </cell>
          <cell r="D117">
            <v>3114</v>
          </cell>
        </row>
        <row r="118">
          <cell r="A118" t="str">
            <v>2022</v>
          </cell>
          <cell r="C118">
            <v>1479</v>
          </cell>
          <cell r="D118">
            <v>1822</v>
          </cell>
        </row>
        <row r="119">
          <cell r="A119" t="str">
            <v>2023</v>
          </cell>
          <cell r="C119">
            <v>1506</v>
          </cell>
          <cell r="D119">
            <v>1646</v>
          </cell>
        </row>
        <row r="120">
          <cell r="A120" t="str">
            <v>2024</v>
          </cell>
          <cell r="C120">
            <v>1222</v>
          </cell>
          <cell r="D120">
            <v>1847</v>
          </cell>
        </row>
        <row r="121">
          <cell r="A121" t="str">
            <v>2025</v>
          </cell>
          <cell r="C121">
            <v>1248</v>
          </cell>
          <cell r="D121">
            <v>1655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FC1DC-E7AC-442C-B9BB-40663E42C81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300</v>
      </c>
      <c r="D12" s="71" t="s">
        <v>30</v>
      </c>
      <c r="E12" s="71"/>
      <c r="F12" s="71">
        <v>229</v>
      </c>
      <c r="G12" s="71">
        <v>54</v>
      </c>
      <c r="H12" s="71">
        <v>17</v>
      </c>
      <c r="I12" s="71"/>
      <c r="J12" s="71">
        <v>113</v>
      </c>
      <c r="K12" s="71"/>
      <c r="L12" s="71">
        <v>187</v>
      </c>
      <c r="M12" s="71">
        <v>127</v>
      </c>
      <c r="N12" s="71">
        <v>25</v>
      </c>
      <c r="O12" s="71">
        <v>7</v>
      </c>
      <c r="P12" s="71">
        <v>28</v>
      </c>
      <c r="Q12" s="72">
        <v>75.226415094339657</v>
      </c>
      <c r="S12" s="73" t="s">
        <v>22</v>
      </c>
      <c r="T12" s="74"/>
      <c r="U12" s="71">
        <v>14362.000000000007</v>
      </c>
      <c r="V12" s="71" t="s">
        <v>30</v>
      </c>
      <c r="W12" s="71"/>
      <c r="X12" s="75">
        <v>0.48978449482232911</v>
      </c>
      <c r="Y12" s="75">
        <v>-2.5049215939175515</v>
      </c>
      <c r="Z12" s="71"/>
      <c r="AA12" s="71">
        <v>10432.000000000004</v>
      </c>
      <c r="AB12" s="71" t="s">
        <v>30</v>
      </c>
      <c r="AC12" s="71"/>
      <c r="AD12" s="75">
        <v>2.9202841357537852</v>
      </c>
      <c r="AE12" s="76">
        <v>-10.416487762988348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0.76333333333333331</v>
      </c>
      <c r="G13" s="77">
        <v>0.18</v>
      </c>
      <c r="H13" s="77">
        <v>5.6666666666666664E-2</v>
      </c>
      <c r="I13" s="77"/>
      <c r="J13" s="77">
        <v>0.37666666666666665</v>
      </c>
      <c r="K13" s="77"/>
      <c r="L13" s="77">
        <v>0.62333333333333329</v>
      </c>
      <c r="M13" s="77">
        <v>0.42333333333333334</v>
      </c>
      <c r="N13" s="77">
        <v>8.3333333333333329E-2</v>
      </c>
      <c r="O13" s="77">
        <v>2.3333333333333334E-2</v>
      </c>
      <c r="P13" s="77">
        <v>9.3333333333333338E-2</v>
      </c>
      <c r="Q13" s="80" t="s">
        <v>30</v>
      </c>
      <c r="S13" s="81" t="s">
        <v>31</v>
      </c>
      <c r="T13" s="74"/>
      <c r="U13" s="82">
        <v>1065.9999999999998</v>
      </c>
      <c r="V13" s="83">
        <v>7.4223645731792173E-2</v>
      </c>
      <c r="W13" s="84"/>
      <c r="X13" s="85">
        <v>6.599999999999989</v>
      </c>
      <c r="Y13" s="85">
        <v>5.2319842053307024</v>
      </c>
      <c r="Z13" s="86"/>
      <c r="AA13" s="82">
        <v>835</v>
      </c>
      <c r="AB13" s="83">
        <v>8.0042177914110405E-2</v>
      </c>
      <c r="AC13" s="87"/>
      <c r="AD13" s="85">
        <v>8.4415584415584579</v>
      </c>
      <c r="AE13" s="88">
        <v>-10.021551724137964</v>
      </c>
    </row>
    <row r="14" spans="1:31" ht="15" customHeight="1">
      <c r="A14" s="89" t="s">
        <v>32</v>
      </c>
      <c r="B14" s="90"/>
      <c r="C14" s="91">
        <v>1.0101010101010102</v>
      </c>
      <c r="D14" s="92" t="s">
        <v>30</v>
      </c>
      <c r="E14" s="91"/>
      <c r="F14" s="93">
        <v>1.0132743362831858</v>
      </c>
      <c r="G14" s="93">
        <v>1</v>
      </c>
      <c r="H14" s="93">
        <v>1</v>
      </c>
      <c r="I14" s="91"/>
      <c r="J14" s="93">
        <v>1</v>
      </c>
      <c r="K14" s="91"/>
      <c r="L14" s="93">
        <v>1.0163043478260869</v>
      </c>
      <c r="M14" s="93">
        <v>1.0241935483870968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13296</v>
      </c>
      <c r="V14" s="83">
        <v>0.92577635426820726</v>
      </c>
      <c r="W14" s="87"/>
      <c r="X14" s="85">
        <v>3.0093289196550244E-2</v>
      </c>
      <c r="Y14" s="85">
        <v>-3.0762501822422834</v>
      </c>
      <c r="Z14" s="87"/>
      <c r="AA14" s="82">
        <v>9596.9999999999982</v>
      </c>
      <c r="AB14" s="83">
        <v>0.91995782208588905</v>
      </c>
      <c r="AC14" s="87"/>
      <c r="AD14" s="85">
        <v>2.4663677130044848</v>
      </c>
      <c r="AE14" s="88">
        <v>-10.450685826257381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255</v>
      </c>
      <c r="D16" s="102">
        <v>0.85</v>
      </c>
      <c r="E16" s="87"/>
      <c r="F16" s="82">
        <v>197</v>
      </c>
      <c r="G16" s="82">
        <v>44</v>
      </c>
      <c r="H16" s="82">
        <v>14</v>
      </c>
      <c r="I16" s="82"/>
      <c r="J16" s="82">
        <v>107</v>
      </c>
      <c r="K16" s="82"/>
      <c r="L16" s="82">
        <v>148</v>
      </c>
      <c r="M16" s="82">
        <v>103</v>
      </c>
      <c r="N16" s="82">
        <v>23</v>
      </c>
      <c r="O16" s="82">
        <v>5</v>
      </c>
      <c r="P16" s="82">
        <v>17</v>
      </c>
      <c r="Q16" s="103">
        <v>79.770992366412216</v>
      </c>
      <c r="S16" s="81" t="s">
        <v>37</v>
      </c>
      <c r="T16" s="104"/>
      <c r="U16" s="82">
        <v>4633.0000000000009</v>
      </c>
      <c r="V16" s="83">
        <v>0.32258738337278919</v>
      </c>
      <c r="W16" s="87"/>
      <c r="X16" s="85">
        <v>5.1998183469573318</v>
      </c>
      <c r="Y16" s="85">
        <v>6.4568014705882346</v>
      </c>
      <c r="Z16" s="105"/>
      <c r="AA16" s="82">
        <v>2755.0000000000009</v>
      </c>
      <c r="AB16" s="83">
        <v>0.26409125766871167</v>
      </c>
      <c r="AC16" s="87"/>
      <c r="AD16" s="85">
        <v>17.034834324553945</v>
      </c>
      <c r="AE16" s="88">
        <v>-12.149234693877547</v>
      </c>
    </row>
    <row r="17" spans="1:31" ht="15" customHeight="1">
      <c r="A17" s="101" t="s">
        <v>38</v>
      </c>
      <c r="B17" s="21"/>
      <c r="C17" s="82">
        <v>45</v>
      </c>
      <c r="D17" s="102">
        <v>0.15</v>
      </c>
      <c r="E17" s="87"/>
      <c r="F17" s="82">
        <v>32</v>
      </c>
      <c r="G17" s="82">
        <v>10</v>
      </c>
      <c r="H17" s="82">
        <v>3</v>
      </c>
      <c r="I17" s="82"/>
      <c r="J17" s="82">
        <v>6</v>
      </c>
      <c r="K17" s="82"/>
      <c r="L17" s="82">
        <v>39</v>
      </c>
      <c r="M17" s="82">
        <v>24</v>
      </c>
      <c r="N17" s="82">
        <v>2</v>
      </c>
      <c r="O17" s="82">
        <v>2</v>
      </c>
      <c r="P17" s="82">
        <v>11</v>
      </c>
      <c r="Q17" s="103">
        <v>53.964285714285708</v>
      </c>
      <c r="S17" s="81" t="s">
        <v>39</v>
      </c>
      <c r="T17" s="97"/>
      <c r="U17" s="82">
        <v>1632.0000000000002</v>
      </c>
      <c r="V17" s="83">
        <v>0.11363319871884134</v>
      </c>
      <c r="W17" s="87"/>
      <c r="X17" s="85">
        <v>-5.828043854587432</v>
      </c>
      <c r="Y17" s="85">
        <v>-13.375796178343979</v>
      </c>
      <c r="Z17" s="87"/>
      <c r="AA17" s="82">
        <v>1101.9999999999995</v>
      </c>
      <c r="AB17" s="83">
        <v>0.10563650306748458</v>
      </c>
      <c r="AC17" s="87"/>
      <c r="AD17" s="85">
        <v>-6.8469991546915008</v>
      </c>
      <c r="AE17" s="88">
        <v>-19.503287070854658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2031.0000000000009</v>
      </c>
      <c r="V18" s="83">
        <v>0.14141484472914634</v>
      </c>
      <c r="W18" s="87"/>
      <c r="X18" s="85">
        <v>-2.4026910139355642</v>
      </c>
      <c r="Y18" s="85">
        <v>-7.4715261958997123</v>
      </c>
      <c r="Z18" s="87"/>
      <c r="AA18" s="82">
        <v>1550.0000000000002</v>
      </c>
      <c r="AB18" s="83">
        <v>0.14858128834355824</v>
      </c>
      <c r="AC18" s="87"/>
      <c r="AD18" s="85">
        <v>-1.524777636594663</v>
      </c>
      <c r="AE18" s="88">
        <v>-9.7788125727589623</v>
      </c>
    </row>
    <row r="19" spans="1:31" ht="15" customHeight="1">
      <c r="A19" s="101" t="s">
        <v>42</v>
      </c>
      <c r="B19" s="21"/>
      <c r="C19" s="106">
        <v>197</v>
      </c>
      <c r="D19" s="102">
        <v>0.65666666666666662</v>
      </c>
      <c r="E19" s="87"/>
      <c r="F19" s="82">
        <v>152</v>
      </c>
      <c r="G19" s="82">
        <v>39</v>
      </c>
      <c r="H19" s="82">
        <v>6</v>
      </c>
      <c r="I19" s="82"/>
      <c r="J19" s="82">
        <v>53</v>
      </c>
      <c r="K19" s="82"/>
      <c r="L19" s="82">
        <v>144</v>
      </c>
      <c r="M19" s="82">
        <v>99</v>
      </c>
      <c r="N19" s="82">
        <v>15</v>
      </c>
      <c r="O19" s="82">
        <v>6</v>
      </c>
      <c r="P19" s="82">
        <v>24</v>
      </c>
      <c r="Q19" s="103">
        <v>73.591666666666669</v>
      </c>
      <c r="S19" s="81" t="s">
        <v>43</v>
      </c>
      <c r="T19" s="97"/>
      <c r="U19" s="82">
        <v>6065.9999999999973</v>
      </c>
      <c r="V19" s="83">
        <v>0.42236457317922255</v>
      </c>
      <c r="W19" s="87"/>
      <c r="X19" s="85">
        <v>-0.1317089232795971</v>
      </c>
      <c r="Y19" s="85">
        <v>-3.7142857142857437</v>
      </c>
      <c r="Z19" s="87"/>
      <c r="AA19" s="82">
        <v>5024.9999999999991</v>
      </c>
      <c r="AB19" s="83">
        <v>0.48169095092024516</v>
      </c>
      <c r="AC19" s="87"/>
      <c r="AD19" s="85">
        <v>-3.6198794100415047E-14</v>
      </c>
      <c r="AE19" s="88">
        <v>-7.3220213943194556</v>
      </c>
    </row>
    <row r="20" spans="1:31" ht="15" customHeight="1">
      <c r="A20" s="101" t="s">
        <v>44</v>
      </c>
      <c r="B20" s="21"/>
      <c r="C20" s="106">
        <v>103</v>
      </c>
      <c r="D20" s="102">
        <v>0.34333333333333332</v>
      </c>
      <c r="E20" s="87"/>
      <c r="F20" s="82">
        <v>77</v>
      </c>
      <c r="G20" s="82">
        <v>15</v>
      </c>
      <c r="H20" s="82">
        <v>11</v>
      </c>
      <c r="I20" s="82"/>
      <c r="J20" s="82">
        <v>60</v>
      </c>
      <c r="K20" s="82"/>
      <c r="L20" s="82">
        <v>43</v>
      </c>
      <c r="M20" s="82">
        <v>28</v>
      </c>
      <c r="N20" s="82">
        <v>10</v>
      </c>
      <c r="O20" s="82">
        <v>1</v>
      </c>
      <c r="P20" s="82">
        <v>4</v>
      </c>
      <c r="Q20" s="103">
        <v>80.256410256410277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8070.9999999999991</v>
      </c>
      <c r="V21" s="83">
        <v>0.56196908508564236</v>
      </c>
      <c r="W21" s="87"/>
      <c r="X21" s="85">
        <v>2.1386990635281622</v>
      </c>
      <c r="Y21" s="85">
        <v>-3.2834032354703524</v>
      </c>
      <c r="Z21" s="86"/>
      <c r="AA21" s="82">
        <v>5878.0000000000009</v>
      </c>
      <c r="AB21" s="83">
        <v>0.56345858895705514</v>
      </c>
      <c r="AC21" s="87"/>
      <c r="AD21" s="85">
        <v>2.7442754763152966</v>
      </c>
      <c r="AE21" s="88">
        <v>-10.979857640466392</v>
      </c>
    </row>
    <row r="22" spans="1:31" ht="15" customHeight="1">
      <c r="A22" s="101" t="s">
        <v>46</v>
      </c>
      <c r="B22" s="21"/>
      <c r="C22" s="106">
        <v>121</v>
      </c>
      <c r="D22" s="102">
        <v>0.40333333333333332</v>
      </c>
      <c r="E22" s="87"/>
      <c r="F22" s="82">
        <v>91</v>
      </c>
      <c r="G22" s="82">
        <v>19</v>
      </c>
      <c r="H22" s="82">
        <v>11</v>
      </c>
      <c r="I22" s="82"/>
      <c r="J22" s="82">
        <v>58</v>
      </c>
      <c r="K22" s="82"/>
      <c r="L22" s="82">
        <v>63</v>
      </c>
      <c r="M22" s="82">
        <v>43</v>
      </c>
      <c r="N22" s="82">
        <v>13</v>
      </c>
      <c r="O22" s="82">
        <v>2</v>
      </c>
      <c r="P22" s="82">
        <v>5</v>
      </c>
      <c r="Q22" s="103">
        <v>81.310344827586192</v>
      </c>
      <c r="S22" s="81" t="s">
        <v>38</v>
      </c>
      <c r="T22" s="21"/>
      <c r="U22" s="82">
        <v>6290.9999999999991</v>
      </c>
      <c r="V22" s="83">
        <v>0.43803091491435703</v>
      </c>
      <c r="W22" s="87"/>
      <c r="X22" s="85">
        <v>-1.5492957746479015</v>
      </c>
      <c r="Y22" s="85">
        <v>-1.487629188850653</v>
      </c>
      <c r="Z22" s="87"/>
      <c r="AA22" s="82">
        <v>4554</v>
      </c>
      <c r="AB22" s="83">
        <v>0.43654141104294464</v>
      </c>
      <c r="AC22" s="87"/>
      <c r="AD22" s="85">
        <v>3.1483578708947197</v>
      </c>
      <c r="AE22" s="88">
        <v>-9.6786989289964787</v>
      </c>
    </row>
    <row r="23" spans="1:31" ht="15" customHeight="1">
      <c r="A23" s="101" t="s">
        <v>47</v>
      </c>
      <c r="B23" s="21"/>
      <c r="C23" s="106">
        <v>80</v>
      </c>
      <c r="D23" s="102">
        <v>0.26666666666666666</v>
      </c>
      <c r="E23" s="87"/>
      <c r="F23" s="82">
        <v>64</v>
      </c>
      <c r="G23" s="82">
        <v>14</v>
      </c>
      <c r="H23" s="82">
        <v>2</v>
      </c>
      <c r="I23" s="82"/>
      <c r="J23" s="82">
        <v>26</v>
      </c>
      <c r="K23" s="82"/>
      <c r="L23" s="82">
        <v>54</v>
      </c>
      <c r="M23" s="82">
        <v>40</v>
      </c>
      <c r="N23" s="82">
        <v>3</v>
      </c>
      <c r="O23" s="82">
        <v>1</v>
      </c>
      <c r="P23" s="82">
        <v>10</v>
      </c>
      <c r="Q23" s="103">
        <v>60.681818181818173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66</v>
      </c>
      <c r="D24" s="102">
        <v>0.22</v>
      </c>
      <c r="E24" s="87"/>
      <c r="F24" s="82">
        <v>47</v>
      </c>
      <c r="G24" s="82">
        <v>15</v>
      </c>
      <c r="H24" s="82">
        <v>4</v>
      </c>
      <c r="I24" s="82"/>
      <c r="J24" s="82">
        <v>21</v>
      </c>
      <c r="K24" s="82"/>
      <c r="L24" s="82">
        <v>45</v>
      </c>
      <c r="M24" s="82">
        <v>28</v>
      </c>
      <c r="N24" s="82">
        <v>7</v>
      </c>
      <c r="O24" s="82">
        <v>2</v>
      </c>
      <c r="P24" s="82">
        <v>8</v>
      </c>
      <c r="Q24" s="103">
        <v>83</v>
      </c>
      <c r="S24" s="81" t="s">
        <v>42</v>
      </c>
      <c r="T24" s="104"/>
      <c r="U24" s="82">
        <v>11761.999999999996</v>
      </c>
      <c r="V24" s="83">
        <v>0.81896671772733531</v>
      </c>
      <c r="W24" s="87"/>
      <c r="X24" s="85">
        <v>-4.2491714115762899E-2</v>
      </c>
      <c r="Y24" s="85">
        <v>-2.0649458784346089</v>
      </c>
      <c r="Z24" s="105"/>
      <c r="AA24" s="82">
        <v>8648</v>
      </c>
      <c r="AB24" s="83">
        <v>0.8289877300613494</v>
      </c>
      <c r="AC24" s="87"/>
      <c r="AD24" s="85">
        <v>2.4523160762942782</v>
      </c>
      <c r="AE24" s="88">
        <v>-9.4639865996649917</v>
      </c>
    </row>
    <row r="25" spans="1:31" ht="15" customHeight="1">
      <c r="A25" s="101" t="s">
        <v>49</v>
      </c>
      <c r="B25" s="21"/>
      <c r="C25" s="106">
        <v>33</v>
      </c>
      <c r="D25" s="102">
        <v>0.11</v>
      </c>
      <c r="E25" s="87"/>
      <c r="F25" s="82">
        <v>27</v>
      </c>
      <c r="G25" s="82">
        <v>6</v>
      </c>
      <c r="H25" s="82" t="s">
        <v>64</v>
      </c>
      <c r="I25" s="82"/>
      <c r="J25" s="82">
        <v>8</v>
      </c>
      <c r="K25" s="82"/>
      <c r="L25" s="82">
        <v>25</v>
      </c>
      <c r="M25" s="82">
        <v>16</v>
      </c>
      <c r="N25" s="82">
        <v>2</v>
      </c>
      <c r="O25" s="82">
        <v>2</v>
      </c>
      <c r="P25" s="82">
        <v>5</v>
      </c>
      <c r="Q25" s="103">
        <v>75.2</v>
      </c>
      <c r="S25" s="81" t="s">
        <v>44</v>
      </c>
      <c r="T25" s="97"/>
      <c r="U25" s="82">
        <v>2599.9999999999986</v>
      </c>
      <c r="V25" s="83">
        <v>0.1810332822726638</v>
      </c>
      <c r="W25" s="87"/>
      <c r="X25" s="85">
        <v>2.970297029702972</v>
      </c>
      <c r="Y25" s="85">
        <v>-4.446894524072067</v>
      </c>
      <c r="Z25" s="87"/>
      <c r="AA25" s="82">
        <v>1784.0000000000005</v>
      </c>
      <c r="AB25" s="83">
        <v>0.17101226993865029</v>
      </c>
      <c r="AC25" s="87"/>
      <c r="AD25" s="85">
        <v>5.250737463126856</v>
      </c>
      <c r="AE25" s="88">
        <v>-14.763497372192946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180</v>
      </c>
      <c r="D27" s="83">
        <v>0.6</v>
      </c>
      <c r="E27" s="87"/>
      <c r="F27" s="82">
        <v>132</v>
      </c>
      <c r="G27" s="82">
        <v>35</v>
      </c>
      <c r="H27" s="82">
        <v>13</v>
      </c>
      <c r="I27" s="82"/>
      <c r="J27" s="82">
        <v>75</v>
      </c>
      <c r="K27" s="82"/>
      <c r="L27" s="82">
        <v>105</v>
      </c>
      <c r="M27" s="82">
        <v>66</v>
      </c>
      <c r="N27" s="82">
        <v>19</v>
      </c>
      <c r="O27" s="82">
        <v>2</v>
      </c>
      <c r="P27" s="82">
        <v>18</v>
      </c>
      <c r="Q27" s="103">
        <v>84.24137931034484</v>
      </c>
      <c r="S27" s="81" t="s">
        <v>46</v>
      </c>
      <c r="T27" s="97"/>
      <c r="U27" s="82">
        <v>2192</v>
      </c>
      <c r="V27" s="83">
        <v>0.15262498259295354</v>
      </c>
      <c r="W27" s="87"/>
      <c r="X27" s="85">
        <v>14.107235814679909</v>
      </c>
      <c r="Y27" s="85">
        <v>2.8625058657907085</v>
      </c>
      <c r="Z27" s="87"/>
      <c r="AA27" s="82">
        <v>1540.9999999999995</v>
      </c>
      <c r="AB27" s="83">
        <v>0.14771855828220851</v>
      </c>
      <c r="AC27" s="87"/>
      <c r="AD27" s="85">
        <v>18.629715165511918</v>
      </c>
      <c r="AE27" s="88">
        <v>-7.2245635159542338</v>
      </c>
    </row>
    <row r="28" spans="1:31" ht="15" customHeight="1">
      <c r="A28" s="81" t="s">
        <v>52</v>
      </c>
      <c r="B28" s="21"/>
      <c r="C28" s="106">
        <v>99</v>
      </c>
      <c r="D28" s="83">
        <v>0.33</v>
      </c>
      <c r="E28" s="87"/>
      <c r="F28" s="82">
        <v>79</v>
      </c>
      <c r="G28" s="82">
        <v>17</v>
      </c>
      <c r="H28" s="82">
        <v>3</v>
      </c>
      <c r="I28" s="82"/>
      <c r="J28" s="82">
        <v>24</v>
      </c>
      <c r="K28" s="82"/>
      <c r="L28" s="82">
        <v>75</v>
      </c>
      <c r="M28" s="82">
        <v>58</v>
      </c>
      <c r="N28" s="82">
        <v>5</v>
      </c>
      <c r="O28" s="82">
        <v>3</v>
      </c>
      <c r="P28" s="82">
        <v>9</v>
      </c>
      <c r="Q28" s="103">
        <v>60.696969696969703</v>
      </c>
      <c r="S28" s="81" t="s">
        <v>47</v>
      </c>
      <c r="T28" s="97"/>
      <c r="U28" s="82">
        <v>3461</v>
      </c>
      <c r="V28" s="83">
        <v>0.24098314997911141</v>
      </c>
      <c r="W28" s="87"/>
      <c r="X28" s="85">
        <v>0.37703016241297982</v>
      </c>
      <c r="Y28" s="85">
        <v>-4.047685056833946</v>
      </c>
      <c r="Z28" s="87"/>
      <c r="AA28" s="82">
        <v>2517.0000000000005</v>
      </c>
      <c r="AB28" s="83">
        <v>0.24127684049079751</v>
      </c>
      <c r="AC28" s="87"/>
      <c r="AD28" s="85">
        <v>1.6969696969696968</v>
      </c>
      <c r="AE28" s="88">
        <v>-13.445667125171951</v>
      </c>
    </row>
    <row r="29" spans="1:31" ht="15" customHeight="1">
      <c r="A29" s="101" t="s">
        <v>53</v>
      </c>
      <c r="B29" s="21"/>
      <c r="C29" s="106">
        <v>15</v>
      </c>
      <c r="D29" s="83">
        <v>0.05</v>
      </c>
      <c r="E29" s="87"/>
      <c r="F29" s="82">
        <v>15</v>
      </c>
      <c r="G29" s="82" t="s">
        <v>64</v>
      </c>
      <c r="H29" s="82" t="s">
        <v>64</v>
      </c>
      <c r="I29" s="82"/>
      <c r="J29" s="82">
        <v>13</v>
      </c>
      <c r="K29" s="82"/>
      <c r="L29" s="82">
        <v>2</v>
      </c>
      <c r="M29" s="82" t="s">
        <v>64</v>
      </c>
      <c r="N29" s="82">
        <v>1</v>
      </c>
      <c r="O29" s="82" t="s">
        <v>64</v>
      </c>
      <c r="P29" s="82">
        <v>1</v>
      </c>
      <c r="Q29" s="103">
        <v>92</v>
      </c>
      <c r="S29" s="81" t="s">
        <v>48</v>
      </c>
      <c r="T29" s="97"/>
      <c r="U29" s="82">
        <v>3404</v>
      </c>
      <c r="V29" s="83">
        <v>0.23701434340621072</v>
      </c>
      <c r="W29" s="87"/>
      <c r="X29" s="85">
        <v>-2.099511072763864</v>
      </c>
      <c r="Y29" s="85">
        <v>-7.6004343105320187</v>
      </c>
      <c r="Z29" s="87"/>
      <c r="AA29" s="82">
        <v>2574.0000000000005</v>
      </c>
      <c r="AB29" s="83">
        <v>0.24674079754601222</v>
      </c>
      <c r="AC29" s="87"/>
      <c r="AD29" s="85">
        <v>1.2987012987013347</v>
      </c>
      <c r="AE29" s="88">
        <v>-14.683460391117015</v>
      </c>
    </row>
    <row r="30" spans="1:31" ht="15" customHeight="1">
      <c r="A30" s="101" t="s">
        <v>54</v>
      </c>
      <c r="B30" s="97"/>
      <c r="C30" s="106">
        <v>2</v>
      </c>
      <c r="D30" s="83">
        <v>6.6666666666666671E-3</v>
      </c>
      <c r="E30" s="87"/>
      <c r="F30" s="82">
        <v>1</v>
      </c>
      <c r="G30" s="82">
        <v>1</v>
      </c>
      <c r="H30" s="82" t="s">
        <v>64</v>
      </c>
      <c r="I30" s="82"/>
      <c r="J30" s="82" t="s">
        <v>64</v>
      </c>
      <c r="K30" s="82"/>
      <c r="L30" s="82">
        <v>2</v>
      </c>
      <c r="M30" s="82">
        <v>2</v>
      </c>
      <c r="N30" s="82" t="s">
        <v>64</v>
      </c>
      <c r="O30" s="82" t="s">
        <v>64</v>
      </c>
      <c r="P30" s="82" t="s">
        <v>64</v>
      </c>
      <c r="Q30" s="103">
        <v>15.5</v>
      </c>
      <c r="S30" s="81" t="s">
        <v>49</v>
      </c>
      <c r="T30" s="97"/>
      <c r="U30" s="82">
        <v>5305.0000000000009</v>
      </c>
      <c r="V30" s="83">
        <v>0.36937752402172386</v>
      </c>
      <c r="W30" s="87"/>
      <c r="X30" s="85">
        <v>-2.5890561880279099</v>
      </c>
      <c r="Y30" s="85">
        <v>-7.5343755886162447E-2</v>
      </c>
      <c r="Z30" s="87"/>
      <c r="AA30" s="82">
        <v>3799.9999999999995</v>
      </c>
      <c r="AB30" s="83">
        <v>0.36426380368098144</v>
      </c>
      <c r="AC30" s="87"/>
      <c r="AD30" s="85">
        <v>-0.54959434702956167</v>
      </c>
      <c r="AE30" s="88">
        <v>-6.3808819906380894</v>
      </c>
    </row>
    <row r="31" spans="1:31" ht="15" customHeight="1" thickBot="1">
      <c r="A31" s="108" t="s">
        <v>55</v>
      </c>
      <c r="B31" s="109"/>
      <c r="C31" s="110">
        <v>4</v>
      </c>
      <c r="D31" s="111">
        <v>1.3333333333333334E-2</v>
      </c>
      <c r="E31" s="112"/>
      <c r="F31" s="113">
        <v>2</v>
      </c>
      <c r="G31" s="113">
        <v>1</v>
      </c>
      <c r="H31" s="113">
        <v>1</v>
      </c>
      <c r="I31" s="113"/>
      <c r="J31" s="113">
        <v>1</v>
      </c>
      <c r="K31" s="113"/>
      <c r="L31" s="113">
        <v>3</v>
      </c>
      <c r="M31" s="113">
        <v>1</v>
      </c>
      <c r="N31" s="113" t="s">
        <v>64</v>
      </c>
      <c r="O31" s="113">
        <v>2</v>
      </c>
      <c r="P31" s="113" t="s">
        <v>64</v>
      </c>
      <c r="Q31" s="114">
        <v>167.66666666666666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6739.9999999999982</v>
      </c>
      <c r="V32" s="83">
        <v>0.46929397019913627</v>
      </c>
      <c r="W32" s="87"/>
      <c r="X32" s="85">
        <v>1.6131463892657925</v>
      </c>
      <c r="Y32" s="85">
        <v>-0.96973258889222047</v>
      </c>
      <c r="Z32" s="116"/>
      <c r="AA32" s="82">
        <v>4820</v>
      </c>
      <c r="AB32" s="83">
        <v>0.46203987730061336</v>
      </c>
      <c r="AC32" s="87"/>
      <c r="AD32" s="85">
        <v>3.3447684391080217</v>
      </c>
      <c r="AE32" s="88">
        <v>-11.070110701107055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6481.9999999999973</v>
      </c>
      <c r="V33" s="83">
        <v>0.45132989834284876</v>
      </c>
      <c r="W33" s="87"/>
      <c r="X33" s="85">
        <v>-0.13865352025886193</v>
      </c>
      <c r="Y33" s="85">
        <v>-3.4985856781301581</v>
      </c>
      <c r="Z33" s="86"/>
      <c r="AA33" s="82">
        <v>4812.0000000000018</v>
      </c>
      <c r="AB33" s="83">
        <v>0.46127300613496935</v>
      </c>
      <c r="AC33" s="87"/>
      <c r="AD33" s="85">
        <v>2.470187393526484</v>
      </c>
      <c r="AE33" s="88">
        <v>-10.005610622779079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707</v>
      </c>
      <c r="V34" s="83">
        <v>4.9227127141066682E-2</v>
      </c>
      <c r="W34" s="87"/>
      <c r="X34" s="85">
        <v>-1.3947001394700296</v>
      </c>
      <c r="Y34" s="85">
        <v>-5.2278820375335266</v>
      </c>
      <c r="Z34" s="86"/>
      <c r="AA34" s="82">
        <v>494.99999999999994</v>
      </c>
      <c r="AB34" s="83">
        <v>4.7450153374233105E-2</v>
      </c>
      <c r="AC34" s="87"/>
      <c r="AD34" s="85">
        <v>3.124999999999988</v>
      </c>
      <c r="AE34" s="88">
        <v>-11.131059245960513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280</v>
      </c>
      <c r="V35" s="83">
        <v>1.9495891937056111E-2</v>
      </c>
      <c r="W35" s="87"/>
      <c r="X35" s="85">
        <v>-2.4390243902438833</v>
      </c>
      <c r="Y35" s="85">
        <v>-4.7619047619047619</v>
      </c>
      <c r="Z35" s="87"/>
      <c r="AA35" s="82">
        <v>203</v>
      </c>
      <c r="AB35" s="83">
        <v>1.9459355828220851E-2</v>
      </c>
      <c r="AC35" s="87"/>
      <c r="AD35" s="85">
        <v>2.0100502512562812</v>
      </c>
      <c r="AE35" s="88">
        <v>-0.97560975609756095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153</v>
      </c>
      <c r="V36" s="122">
        <v>1.0653112379891375E-2</v>
      </c>
      <c r="W36" s="123"/>
      <c r="X36" s="124">
        <v>-6.7073170731707155</v>
      </c>
      <c r="Y36" s="124">
        <v>-8.9285714285714288</v>
      </c>
      <c r="Z36" s="123"/>
      <c r="AA36" s="121">
        <v>102.00000000000001</v>
      </c>
      <c r="AB36" s="122">
        <v>9.7776073619631875E-3</v>
      </c>
      <c r="AC36" s="123"/>
      <c r="AD36" s="124">
        <v>5.1546391752577314</v>
      </c>
      <c r="AE36" s="125">
        <v>-12.068965517241379</v>
      </c>
    </row>
    <row r="37" spans="1:33" ht="15" customHeight="1">
      <c r="A37" s="70" t="s">
        <v>29</v>
      </c>
      <c r="B37" s="57"/>
      <c r="C37" s="71">
        <v>3854</v>
      </c>
      <c r="D37" s="71" t="s">
        <v>30</v>
      </c>
      <c r="E37" s="71"/>
      <c r="F37" s="71">
        <v>2833</v>
      </c>
      <c r="G37" s="71">
        <v>715</v>
      </c>
      <c r="H37" s="71">
        <v>306</v>
      </c>
      <c r="I37" s="71"/>
      <c r="J37" s="71">
        <v>1595</v>
      </c>
      <c r="K37" s="71"/>
      <c r="L37" s="71">
        <v>2259</v>
      </c>
      <c r="M37" s="71">
        <v>1216</v>
      </c>
      <c r="N37" s="71">
        <v>295</v>
      </c>
      <c r="O37" s="71">
        <v>428</v>
      </c>
      <c r="P37" s="71">
        <v>320</v>
      </c>
      <c r="Q37" s="126">
        <v>125.80660134089727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0.73508043591074212</v>
      </c>
      <c r="G38" s="131">
        <v>0.18552153606642449</v>
      </c>
      <c r="H38" s="131">
        <v>7.9398028022833425E-2</v>
      </c>
      <c r="I38" s="134"/>
      <c r="J38" s="131">
        <v>0.41385573430202388</v>
      </c>
      <c r="K38" s="134"/>
      <c r="L38" s="131">
        <v>0.58614426569797617</v>
      </c>
      <c r="M38" s="131">
        <v>0.31551634665282824</v>
      </c>
      <c r="N38" s="131">
        <v>7.6543850544888423E-2</v>
      </c>
      <c r="O38" s="131">
        <v>0.11105345096004152</v>
      </c>
      <c r="P38" s="131">
        <v>8.3030617540217955E-2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1.1939281288723669</v>
      </c>
      <c r="D39" s="141" t="s">
        <v>30</v>
      </c>
      <c r="E39" s="140"/>
      <c r="F39" s="142">
        <v>1.1677658697444353</v>
      </c>
      <c r="G39" s="142">
        <v>1.2139219015280136</v>
      </c>
      <c r="H39" s="142">
        <v>1.0303030303030303</v>
      </c>
      <c r="I39" s="140"/>
      <c r="J39" s="142">
        <v>1.0590969455511288</v>
      </c>
      <c r="K39" s="140"/>
      <c r="L39" s="142">
        <v>1.211260053619303</v>
      </c>
      <c r="M39" s="142">
        <v>1.2135728542914173</v>
      </c>
      <c r="N39" s="142">
        <v>1.0387323943661972</v>
      </c>
      <c r="O39" s="142">
        <v>1.0023419203747073</v>
      </c>
      <c r="P39" s="142">
        <v>1.2213740458015268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3168</v>
      </c>
      <c r="D41" s="102">
        <v>0.82200311364815781</v>
      </c>
      <c r="E41" s="87"/>
      <c r="F41" s="82">
        <v>2306</v>
      </c>
      <c r="G41" s="82">
        <v>617</v>
      </c>
      <c r="H41" s="82">
        <v>245</v>
      </c>
      <c r="I41" s="82"/>
      <c r="J41" s="82">
        <v>1399</v>
      </c>
      <c r="K41" s="82"/>
      <c r="L41" s="82">
        <v>1769</v>
      </c>
      <c r="M41" s="82">
        <v>992</v>
      </c>
      <c r="N41" s="82">
        <v>251</v>
      </c>
      <c r="O41" s="82">
        <v>291</v>
      </c>
      <c r="P41" s="82">
        <v>235</v>
      </c>
      <c r="Q41" s="103">
        <v>119.96414602346819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686</v>
      </c>
      <c r="D42" s="102">
        <v>0.17799688635184224</v>
      </c>
      <c r="E42" s="87"/>
      <c r="F42" s="82">
        <v>527</v>
      </c>
      <c r="G42" s="82">
        <v>98</v>
      </c>
      <c r="H42" s="82">
        <v>61</v>
      </c>
      <c r="I42" s="82"/>
      <c r="J42" s="82">
        <v>196</v>
      </c>
      <c r="K42" s="82"/>
      <c r="L42" s="82">
        <v>490</v>
      </c>
      <c r="M42" s="82">
        <v>224</v>
      </c>
      <c r="N42" s="82">
        <v>44</v>
      </c>
      <c r="O42" s="82">
        <v>137</v>
      </c>
      <c r="P42" s="82">
        <v>85</v>
      </c>
      <c r="Q42" s="103">
        <v>147.93580246913581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2522</v>
      </c>
      <c r="D44" s="102">
        <v>0.65438505448884277</v>
      </c>
      <c r="E44" s="87"/>
      <c r="F44" s="82">
        <v>1933</v>
      </c>
      <c r="G44" s="82">
        <v>497</v>
      </c>
      <c r="H44" s="82">
        <v>92</v>
      </c>
      <c r="I44" s="82"/>
      <c r="J44" s="82">
        <v>809</v>
      </c>
      <c r="K44" s="82"/>
      <c r="L44" s="82">
        <v>1713</v>
      </c>
      <c r="M44" s="82">
        <v>881</v>
      </c>
      <c r="N44" s="82">
        <v>200</v>
      </c>
      <c r="O44" s="82">
        <v>367</v>
      </c>
      <c r="P44" s="82">
        <v>265</v>
      </c>
      <c r="Q44" s="103">
        <v>131.15400552486182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1332</v>
      </c>
      <c r="D45" s="102">
        <v>0.34561494551115723</v>
      </c>
      <c r="E45" s="87"/>
      <c r="F45" s="82">
        <v>900</v>
      </c>
      <c r="G45" s="82">
        <v>218</v>
      </c>
      <c r="H45" s="82">
        <v>214</v>
      </c>
      <c r="I45" s="82"/>
      <c r="J45" s="82">
        <v>786</v>
      </c>
      <c r="K45" s="82"/>
      <c r="L45" s="82">
        <v>546</v>
      </c>
      <c r="M45" s="82">
        <v>335</v>
      </c>
      <c r="N45" s="82">
        <v>95</v>
      </c>
      <c r="O45" s="82">
        <v>61</v>
      </c>
      <c r="P45" s="82">
        <v>55</v>
      </c>
      <c r="Q45" s="103">
        <v>110.03665987780042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1527</v>
      </c>
      <c r="D47" s="102">
        <v>0.39621172807472754</v>
      </c>
      <c r="E47" s="87"/>
      <c r="F47" s="82">
        <v>1157</v>
      </c>
      <c r="G47" s="82">
        <v>266</v>
      </c>
      <c r="H47" s="82">
        <v>104</v>
      </c>
      <c r="I47" s="82"/>
      <c r="J47" s="82">
        <v>515</v>
      </c>
      <c r="K47" s="82"/>
      <c r="L47" s="82">
        <v>1012</v>
      </c>
      <c r="M47" s="82">
        <v>443</v>
      </c>
      <c r="N47" s="82">
        <v>109</v>
      </c>
      <c r="O47" s="82">
        <v>359</v>
      </c>
      <c r="P47" s="82">
        <v>101</v>
      </c>
      <c r="Q47" s="103">
        <v>164.99560922063677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1166</v>
      </c>
      <c r="D48" s="102">
        <v>0.30254281266216915</v>
      </c>
      <c r="E48" s="87"/>
      <c r="F48" s="82">
        <v>854</v>
      </c>
      <c r="G48" s="82">
        <v>193</v>
      </c>
      <c r="H48" s="82">
        <v>119</v>
      </c>
      <c r="I48" s="82"/>
      <c r="J48" s="82">
        <v>599</v>
      </c>
      <c r="K48" s="82"/>
      <c r="L48" s="82">
        <v>567</v>
      </c>
      <c r="M48" s="82">
        <v>372</v>
      </c>
      <c r="N48" s="82">
        <v>78</v>
      </c>
      <c r="O48" s="82">
        <v>23</v>
      </c>
      <c r="P48" s="82">
        <v>94</v>
      </c>
      <c r="Q48" s="103">
        <v>81.76955602536998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757</v>
      </c>
      <c r="D49" s="102">
        <v>0.19641930461857809</v>
      </c>
      <c r="E49" s="87"/>
      <c r="F49" s="82">
        <v>525</v>
      </c>
      <c r="G49" s="82">
        <v>181</v>
      </c>
      <c r="H49" s="82">
        <v>51</v>
      </c>
      <c r="I49" s="82"/>
      <c r="J49" s="82">
        <v>329</v>
      </c>
      <c r="K49" s="82"/>
      <c r="L49" s="82">
        <v>428</v>
      </c>
      <c r="M49" s="82">
        <v>262</v>
      </c>
      <c r="N49" s="82">
        <v>59</v>
      </c>
      <c r="O49" s="82">
        <v>25</v>
      </c>
      <c r="P49" s="82">
        <v>82</v>
      </c>
      <c r="Q49" s="103">
        <v>83.670520231213885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404</v>
      </c>
      <c r="D50" s="102">
        <v>0.10482615464452517</v>
      </c>
      <c r="E50" s="87"/>
      <c r="F50" s="82">
        <v>297</v>
      </c>
      <c r="G50" s="82">
        <v>75</v>
      </c>
      <c r="H50" s="82">
        <v>32</v>
      </c>
      <c r="I50" s="82"/>
      <c r="J50" s="82">
        <v>152</v>
      </c>
      <c r="K50" s="82"/>
      <c r="L50" s="82">
        <v>252</v>
      </c>
      <c r="M50" s="82">
        <v>139</v>
      </c>
      <c r="N50" s="82">
        <v>49</v>
      </c>
      <c r="O50" s="82">
        <v>21</v>
      </c>
      <c r="P50" s="82">
        <v>43</v>
      </c>
      <c r="Q50" s="103">
        <v>124.40669856459323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2302</v>
      </c>
      <c r="D52" s="102">
        <v>0.59730150492994294</v>
      </c>
      <c r="E52" s="87"/>
      <c r="F52" s="82">
        <v>1650</v>
      </c>
      <c r="G52" s="82">
        <v>420</v>
      </c>
      <c r="H52" s="82">
        <v>232</v>
      </c>
      <c r="I52" s="82"/>
      <c r="J52" s="82">
        <v>1002</v>
      </c>
      <c r="K52" s="82"/>
      <c r="L52" s="82">
        <v>1300</v>
      </c>
      <c r="M52" s="82">
        <v>676</v>
      </c>
      <c r="N52" s="82">
        <v>214</v>
      </c>
      <c r="O52" s="82">
        <v>220</v>
      </c>
      <c r="P52" s="82">
        <v>190</v>
      </c>
      <c r="Q52" s="103">
        <v>127.29009009009017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1278</v>
      </c>
      <c r="D53" s="102">
        <v>0.33160352880124544</v>
      </c>
      <c r="E53" s="87"/>
      <c r="F53" s="82">
        <v>967</v>
      </c>
      <c r="G53" s="82">
        <v>252</v>
      </c>
      <c r="H53" s="82">
        <v>59</v>
      </c>
      <c r="I53" s="82"/>
      <c r="J53" s="82">
        <v>457</v>
      </c>
      <c r="K53" s="82"/>
      <c r="L53" s="82">
        <v>821</v>
      </c>
      <c r="M53" s="82">
        <v>461</v>
      </c>
      <c r="N53" s="82">
        <v>60</v>
      </c>
      <c r="O53" s="82">
        <v>180</v>
      </c>
      <c r="P53" s="82">
        <v>120</v>
      </c>
      <c r="Q53" s="103">
        <v>124.72467902995713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152</v>
      </c>
      <c r="D54" s="102">
        <v>3.943954333160353E-2</v>
      </c>
      <c r="E54" s="87"/>
      <c r="F54" s="82">
        <v>135</v>
      </c>
      <c r="G54" s="82">
        <v>16</v>
      </c>
      <c r="H54" s="82">
        <v>1</v>
      </c>
      <c r="I54" s="82"/>
      <c r="J54" s="82">
        <v>91</v>
      </c>
      <c r="K54" s="82"/>
      <c r="L54" s="82">
        <v>61</v>
      </c>
      <c r="M54" s="82">
        <v>35</v>
      </c>
      <c r="N54" s="82">
        <v>8</v>
      </c>
      <c r="O54" s="82">
        <v>10</v>
      </c>
      <c r="P54" s="82">
        <v>8</v>
      </c>
      <c r="Q54" s="103">
        <v>115.03773584905662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46</v>
      </c>
      <c r="D55" s="102">
        <v>1.1935651271406332E-2</v>
      </c>
      <c r="E55" s="87"/>
      <c r="F55" s="82">
        <v>25</v>
      </c>
      <c r="G55" s="82">
        <v>16</v>
      </c>
      <c r="H55" s="82">
        <v>5</v>
      </c>
      <c r="I55" s="82"/>
      <c r="J55" s="82">
        <v>20</v>
      </c>
      <c r="K55" s="82"/>
      <c r="L55" s="82">
        <v>26</v>
      </c>
      <c r="M55" s="82">
        <v>17</v>
      </c>
      <c r="N55" s="82">
        <v>2</v>
      </c>
      <c r="O55" s="82">
        <v>7</v>
      </c>
      <c r="P55" s="82" t="s">
        <v>64</v>
      </c>
      <c r="Q55" s="103">
        <v>105.61538461538463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76</v>
      </c>
      <c r="D56" s="154">
        <v>1.9719771665801765E-2</v>
      </c>
      <c r="E56" s="112"/>
      <c r="F56" s="113">
        <v>56</v>
      </c>
      <c r="G56" s="113">
        <v>11</v>
      </c>
      <c r="H56" s="113">
        <v>9</v>
      </c>
      <c r="I56" s="113"/>
      <c r="J56" s="113">
        <v>25</v>
      </c>
      <c r="K56" s="113"/>
      <c r="L56" s="113">
        <v>51</v>
      </c>
      <c r="M56" s="113">
        <v>27</v>
      </c>
      <c r="N56" s="113">
        <v>11</v>
      </c>
      <c r="O56" s="113">
        <v>11</v>
      </c>
      <c r="P56" s="113">
        <v>2</v>
      </c>
      <c r="Q56" s="114">
        <v>130.04081632653057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2025-10-03T07:10:47Z</dcterms:created>
  <dcterms:modified xsi:type="dcterms:W3CDTF">2025-10-03T07:10:53Z</dcterms:modified>
</cp:coreProperties>
</file>