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ACF4FBF-597F-493F-9CBB-2237768DE634}" xr6:coauthVersionLast="47" xr6:coauthVersionMax="47" xr10:uidLastSave="{00000000-0000-0000-0000-000000000000}"/>
  <bookViews>
    <workbookView xWindow="-110" yWindow="-110" windowWidth="19420" windowHeight="10300" xr2:uid="{10C49482-C895-4C75-A914-CE20A18ED57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<sst xmlns="http://schemas.openxmlformats.org/spreadsheetml/2006/main" count="153" uniqueCount="66">
  <si>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</si>
  <si>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</si>
  <si>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</si>
  <si>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</si>
  <si>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</si>
  <si>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</si>
  <si>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</si>
  <si>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</si>
  <si>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</si>
  <si>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</si>
  <si>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</si>
  <si>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</si>
  <si>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</si>
  <si>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</si>
  <si>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</si>
  <si>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</si>
  <si>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</si>
  <si>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</si>
  <si>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</si>
  <si>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</si>
  <si>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</si>
  <si>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</si>
  <si>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</si>
  <si>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</si>
  <si>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</si>
  <si>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</si>
  <si>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</si>
  <si>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</si>
  <si>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</si>
  <si>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</si>
  <si>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</si>
  <si>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</si>
  <si>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</si>
  <si>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</si>
  <si>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</si>
  <si>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</si>
  <si>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</si>
  <si>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</si>
  <si>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</si>
  <si>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</si>
  <si>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</si>
  <si>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</si>
  <si>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</si>
  <si>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</si>
  <si>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</si>
  <si>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</si>
  <si>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</si>
  <si>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</si>
  <si>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</si>
  <si>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</si>
  <si>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</si>
  <si>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</si>
  <si>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</si>
  <si>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</si>
  <si>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</si>
  <si>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</si>
  <si>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</si>
  <si>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</si>
  <si>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</si>
  <si>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</si>
  <si>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</si>
  <si>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</si>
  <si>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9490 - Otras ocupaciones elementales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</si>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</sst>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1778B3C-E253-4C53-AA63-3C0EB82F766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1160</c:v>
              </c:pt>
              <c:pt idx="1">
                <c:v>1143</c:v>
              </c:pt>
              <c:pt idx="2">
                <c:v>1132</c:v>
              </c:pt>
              <c:pt idx="3">
                <c:v>1086</c:v>
              </c:pt>
              <c:pt idx="4">
                <c:v>1140</c:v>
              </c:pt>
              <c:pt idx="5">
                <c:v>867</c:v>
              </c:pt>
              <c:pt idx="6">
                <c:v>782</c:v>
              </c:pt>
              <c:pt idx="7">
                <c:v>819</c:v>
              </c:pt>
              <c:pt idx="8">
                <c:v>832</c:v>
              </c:pt>
              <c:pt idx="9">
                <c:v>837</c:v>
              </c:pt>
              <c:pt idx="10">
                <c:v>882</c:v>
              </c:pt>
              <c:pt idx="11">
                <c:v>936</c:v>
              </c:pt>
              <c:pt idx="12">
                <c:v>974</c:v>
              </c:pt>
            </c:numLit>
          </c:val>
          <c:extLst>
            <c:ext xmlns:c16="http://schemas.microsoft.com/office/drawing/2014/chart" uri="{C3380CC4-5D6E-409C-BE32-E72D297353CC}">
              <c16:uniqueId val="{00000000-7712-4FD9-B1F9-2D9C9F24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2047</c:v>
              </c:pt>
              <c:pt idx="1">
                <c:v>2893</c:v>
              </c:pt>
              <c:pt idx="2">
                <c:v>2229</c:v>
              </c:pt>
              <c:pt idx="3">
                <c:v>1808</c:v>
              </c:pt>
              <c:pt idx="4">
                <c:v>2528</c:v>
              </c:pt>
              <c:pt idx="5">
                <c:v>1041</c:v>
              </c:pt>
              <c:pt idx="6">
                <c:v>2233</c:v>
              </c:pt>
              <c:pt idx="7">
                <c:v>3980</c:v>
              </c:pt>
              <c:pt idx="8">
                <c:v>2453</c:v>
              </c:pt>
              <c:pt idx="9">
                <c:v>1773</c:v>
              </c:pt>
              <c:pt idx="10">
                <c:v>1806</c:v>
              </c:pt>
              <c:pt idx="11">
                <c:v>1604</c:v>
              </c:pt>
              <c:pt idx="12">
                <c:v>1894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12-4FD9-B1F9-2D9C9F24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C6-405C-ADEE-461A3AB351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C6-405C-ADEE-461A3AB351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C6-405C-ADEE-461A3AB35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540</c:v>
              </c:pt>
              <c:pt idx="1">
                <c:v>619</c:v>
              </c:pt>
              <c:pt idx="2">
                <c:v>1080</c:v>
              </c:pt>
              <c:pt idx="3">
                <c:v>590</c:v>
              </c:pt>
              <c:pt idx="4">
                <c:v>695</c:v>
              </c:pt>
              <c:pt idx="5">
                <c:v>449</c:v>
              </c:pt>
              <c:pt idx="6">
                <c:v>805</c:v>
              </c:pt>
              <c:pt idx="7">
                <c:v>1870</c:v>
              </c:pt>
              <c:pt idx="8">
                <c:v>603</c:v>
              </c:pt>
              <c:pt idx="9">
                <c:v>479</c:v>
              </c:pt>
              <c:pt idx="10">
                <c:v>596</c:v>
              </c:pt>
              <c:pt idx="11">
                <c:v>629</c:v>
              </c:pt>
              <c:pt idx="12">
                <c:v>646</c:v>
              </c:pt>
            </c:numLit>
          </c:val>
          <c:extLst>
            <c:ext xmlns:c16="http://schemas.microsoft.com/office/drawing/2014/chart" uri="{C3380CC4-5D6E-409C-BE32-E72D297353CC}">
              <c16:uniqueId val="{00000003-CCC6-405C-ADEE-461A3AB351C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C6-405C-ADEE-461A3AB351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C6-405C-ADEE-461A3AB351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C6-405C-ADEE-461A3AB35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1507</c:v>
              </c:pt>
              <c:pt idx="1">
                <c:v>2274</c:v>
              </c:pt>
              <c:pt idx="2">
                <c:v>1149</c:v>
              </c:pt>
              <c:pt idx="3">
                <c:v>1218</c:v>
              </c:pt>
              <c:pt idx="4">
                <c:v>1833</c:v>
              </c:pt>
              <c:pt idx="5">
                <c:v>592</c:v>
              </c:pt>
              <c:pt idx="6">
                <c:v>1428</c:v>
              </c:pt>
              <c:pt idx="7">
                <c:v>2110</c:v>
              </c:pt>
              <c:pt idx="8">
                <c:v>1850</c:v>
              </c:pt>
              <c:pt idx="9">
                <c:v>1294</c:v>
              </c:pt>
              <c:pt idx="10">
                <c:v>1210</c:v>
              </c:pt>
              <c:pt idx="11">
                <c:v>975</c:v>
              </c:pt>
              <c:pt idx="12">
                <c:v>1248</c:v>
              </c:pt>
            </c:numLit>
          </c:val>
          <c:extLst>
            <c:ext xmlns:c16="http://schemas.microsoft.com/office/drawing/2014/chart" uri="{C3380CC4-5D6E-409C-BE32-E72D297353CC}">
              <c16:uniqueId val="{00000007-CCC6-405C-ADEE-461A3AB35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01-4B5C-81ED-048FFCD417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4185</c:v>
              </c:pt>
              <c:pt idx="1">
                <c:v>3697</c:v>
              </c:pt>
              <c:pt idx="2">
                <c:v>2174</c:v>
              </c:pt>
              <c:pt idx="3">
                <c:v>1055</c:v>
              </c:pt>
              <c:pt idx="4">
                <c:v>837</c:v>
              </c:pt>
              <c:pt idx="5">
                <c:v>974</c:v>
              </c:pt>
            </c:numLit>
          </c:val>
          <c:extLst>
            <c:ext xmlns:c16="http://schemas.microsoft.com/office/drawing/2014/chart" uri="{C3380CC4-5D6E-409C-BE32-E72D297353CC}">
              <c16:uniqueId val="{00000001-6701-4B5C-81ED-048FFCD4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01-4B5C-81ED-048FFCD417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2320</c:v>
              </c:pt>
              <c:pt idx="1">
                <c:v>2027</c:v>
              </c:pt>
              <c:pt idx="2">
                <c:v>1169</c:v>
              </c:pt>
              <c:pt idx="3">
                <c:v>656</c:v>
              </c:pt>
              <c:pt idx="4">
                <c:v>552</c:v>
              </c:pt>
              <c:pt idx="5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01-4B5C-81ED-048FFCD417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01-4B5C-81ED-048FFCD417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1865</c:v>
              </c:pt>
              <c:pt idx="1">
                <c:v>1670</c:v>
              </c:pt>
              <c:pt idx="2">
                <c:v>1005</c:v>
              </c:pt>
              <c:pt idx="3">
                <c:v>399</c:v>
              </c:pt>
              <c:pt idx="4">
                <c:v>285</c:v>
              </c:pt>
              <c:pt idx="5">
                <c:v>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701-4B5C-81ED-048FFCD4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79-43B7-A1E1-D14942D776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9-43B7-A1E1-D14942D776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532</c:v>
              </c:pt>
              <c:pt idx="1">
                <c:v>462</c:v>
              </c:pt>
              <c:pt idx="2">
                <c:v>1258</c:v>
              </c:pt>
              <c:pt idx="3">
                <c:v>3188</c:v>
              </c:pt>
              <c:pt idx="4">
                <c:v>1754</c:v>
              </c:pt>
              <c:pt idx="5">
                <c:v>1871</c:v>
              </c:pt>
            </c:numLit>
          </c:val>
          <c:extLst>
            <c:ext xmlns:c16="http://schemas.microsoft.com/office/drawing/2014/chart" uri="{C3380CC4-5D6E-409C-BE32-E72D297353CC}">
              <c16:uniqueId val="{00000002-0979-43B7-A1E1-D14942D776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9-43B7-A1E1-D14942D776A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79-43B7-A1E1-D14942D776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4564</c:v>
              </c:pt>
              <c:pt idx="1">
                <c:v>2756</c:v>
              </c:pt>
              <c:pt idx="2">
                <c:v>3307</c:v>
              </c:pt>
              <c:pt idx="3">
                <c:v>2798</c:v>
              </c:pt>
              <c:pt idx="4">
                <c:v>5371</c:v>
              </c:pt>
              <c:pt idx="5">
                <c:v>3433</c:v>
              </c:pt>
            </c:numLit>
          </c:val>
          <c:extLst>
            <c:ext xmlns:c16="http://schemas.microsoft.com/office/drawing/2014/chart" uri="{C3380CC4-5D6E-409C-BE32-E72D297353CC}">
              <c16:uniqueId val="{00000005-0979-43B7-A1E1-D14942D7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9-4A23-A459-AFDD79926C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9-4A23-A459-AFDD79926C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1160</c:v>
              </c:pt>
              <c:pt idx="1">
                <c:v>1143</c:v>
              </c:pt>
              <c:pt idx="2">
                <c:v>1132</c:v>
              </c:pt>
              <c:pt idx="3">
                <c:v>1086</c:v>
              </c:pt>
              <c:pt idx="4">
                <c:v>1140</c:v>
              </c:pt>
              <c:pt idx="5">
                <c:v>867</c:v>
              </c:pt>
              <c:pt idx="6">
                <c:v>782</c:v>
              </c:pt>
              <c:pt idx="7">
                <c:v>819</c:v>
              </c:pt>
              <c:pt idx="8">
                <c:v>832</c:v>
              </c:pt>
              <c:pt idx="9">
                <c:v>837</c:v>
              </c:pt>
              <c:pt idx="10">
                <c:v>882</c:v>
              </c:pt>
              <c:pt idx="11">
                <c:v>936</c:v>
              </c:pt>
              <c:pt idx="12">
                <c:v>974</c:v>
              </c:pt>
            </c:numLit>
          </c:val>
          <c:extLst>
            <c:ext xmlns:c16="http://schemas.microsoft.com/office/drawing/2014/chart" uri="{C3380CC4-5D6E-409C-BE32-E72D297353CC}">
              <c16:uniqueId val="{00000002-8939-4A23-A459-AFDD7992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9-4A23-A459-AFDD79926C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9-4A23-A459-AFDD79926C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721</c:v>
              </c:pt>
              <c:pt idx="1">
                <c:v>706</c:v>
              </c:pt>
              <c:pt idx="2">
                <c:v>702</c:v>
              </c:pt>
              <c:pt idx="3">
                <c:v>658</c:v>
              </c:pt>
              <c:pt idx="4">
                <c:v>682</c:v>
              </c:pt>
              <c:pt idx="5">
                <c:v>535</c:v>
              </c:pt>
              <c:pt idx="6">
                <c:v>489</c:v>
              </c:pt>
              <c:pt idx="7">
                <c:v>526</c:v>
              </c:pt>
              <c:pt idx="8">
                <c:v>548</c:v>
              </c:pt>
              <c:pt idx="9">
                <c:v>552</c:v>
              </c:pt>
              <c:pt idx="10">
                <c:v>571</c:v>
              </c:pt>
              <c:pt idx="11">
                <c:v>604</c:v>
              </c:pt>
              <c:pt idx="12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39-4A23-A459-AFDD79926C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9-4A23-A459-AFDD79926C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9-4A23-A459-AFDD79926C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439</c:v>
              </c:pt>
              <c:pt idx="1">
                <c:v>437</c:v>
              </c:pt>
              <c:pt idx="2">
                <c:v>430</c:v>
              </c:pt>
              <c:pt idx="3">
                <c:v>428</c:v>
              </c:pt>
              <c:pt idx="4">
                <c:v>458</c:v>
              </c:pt>
              <c:pt idx="5">
                <c:v>332</c:v>
              </c:pt>
              <c:pt idx="6">
                <c:v>293</c:v>
              </c:pt>
              <c:pt idx="7">
                <c:v>293</c:v>
              </c:pt>
              <c:pt idx="8">
                <c:v>284</c:v>
              </c:pt>
              <c:pt idx="9">
                <c:v>285</c:v>
              </c:pt>
              <c:pt idx="10">
                <c:v>311</c:v>
              </c:pt>
              <c:pt idx="11">
                <c:v>332</c:v>
              </c:pt>
              <c:pt idx="12">
                <c:v>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939-4A23-A459-AFDD7992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64AAC2-F294-4780-AAC4-22EA01C3D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75B210-158D-4C5E-8D26-5BD1B5D5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DB0D497-9EDE-45CA-9363-7C785F02A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C412F49-4A0D-4840-B128-6CBB43CA7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6502FF5-EE65-4A97-815E-FF9AD663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A2EF1F3-370F-4FD1-8B68-E31B8BF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86A0543-62D2-4C0A-9CAC-02D2896F9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1160</v>
          </cell>
          <cell r="D55">
            <v>721</v>
          </cell>
          <cell r="E55">
            <v>439</v>
          </cell>
        </row>
        <row r="56">
          <cell r="B56" t="str">
            <v>Abril</v>
          </cell>
          <cell r="C56">
            <v>1143</v>
          </cell>
          <cell r="D56">
            <v>706</v>
          </cell>
          <cell r="E56">
            <v>437</v>
          </cell>
        </row>
        <row r="57">
          <cell r="B57" t="str">
            <v>Mayo</v>
          </cell>
          <cell r="C57">
            <v>1132</v>
          </cell>
          <cell r="D57">
            <v>702</v>
          </cell>
          <cell r="E57">
            <v>430</v>
          </cell>
        </row>
        <row r="58">
          <cell r="B58" t="str">
            <v>Junio</v>
          </cell>
          <cell r="C58">
            <v>1086</v>
          </cell>
          <cell r="D58">
            <v>658</v>
          </cell>
          <cell r="E58">
            <v>428</v>
          </cell>
        </row>
        <row r="59">
          <cell r="B59" t="str">
            <v>Julio</v>
          </cell>
          <cell r="C59">
            <v>1140</v>
          </cell>
          <cell r="D59">
            <v>682</v>
          </cell>
          <cell r="E59">
            <v>458</v>
          </cell>
        </row>
        <row r="60">
          <cell r="B60" t="str">
            <v>Agosto</v>
          </cell>
          <cell r="C60">
            <v>867</v>
          </cell>
          <cell r="D60">
            <v>535</v>
          </cell>
          <cell r="E60">
            <v>332</v>
          </cell>
        </row>
        <row r="61">
          <cell r="B61" t="str">
            <v>Septiembre</v>
          </cell>
          <cell r="C61">
            <v>782</v>
          </cell>
          <cell r="D61">
            <v>489</v>
          </cell>
          <cell r="E61">
            <v>293</v>
          </cell>
        </row>
        <row r="62">
          <cell r="B62" t="str">
            <v>Octubre</v>
          </cell>
          <cell r="C62">
            <v>819</v>
          </cell>
          <cell r="D62">
            <v>526</v>
          </cell>
          <cell r="E62">
            <v>293</v>
          </cell>
        </row>
        <row r="63">
          <cell r="B63" t="str">
            <v>Noviembre</v>
          </cell>
          <cell r="C63">
            <v>832</v>
          </cell>
          <cell r="D63">
            <v>548</v>
          </cell>
          <cell r="E63">
            <v>284</v>
          </cell>
        </row>
        <row r="64">
          <cell r="B64" t="str">
            <v>Diciembre</v>
          </cell>
          <cell r="C64">
            <v>837</v>
          </cell>
          <cell r="D64">
            <v>552</v>
          </cell>
          <cell r="E64">
            <v>285</v>
          </cell>
        </row>
        <row r="65">
          <cell r="A65" t="str">
            <v>2025</v>
          </cell>
          <cell r="B65" t="str">
            <v>Enero</v>
          </cell>
          <cell r="C65">
            <v>882</v>
          </cell>
          <cell r="D65">
            <v>571</v>
          </cell>
          <cell r="E65">
            <v>311</v>
          </cell>
        </row>
        <row r="66">
          <cell r="B66" t="str">
            <v>Febrero</v>
          </cell>
          <cell r="C66">
            <v>936</v>
          </cell>
          <cell r="D66">
            <v>604</v>
          </cell>
          <cell r="E66">
            <v>332</v>
          </cell>
        </row>
        <row r="67">
          <cell r="B67" t="str">
            <v>Marzo</v>
          </cell>
          <cell r="C67">
            <v>974</v>
          </cell>
          <cell r="D67">
            <v>624</v>
          </cell>
          <cell r="E67">
            <v>350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4185</v>
          </cell>
          <cell r="D72">
            <v>2320</v>
          </cell>
          <cell r="E72">
            <v>1865</v>
          </cell>
        </row>
        <row r="73">
          <cell r="A73" t="str">
            <v>2021</v>
          </cell>
          <cell r="B73" t="str">
            <v>Diciembre</v>
          </cell>
          <cell r="C73">
            <v>3697</v>
          </cell>
          <cell r="D73">
            <v>2027</v>
          </cell>
          <cell r="E73">
            <v>1670</v>
          </cell>
        </row>
        <row r="74">
          <cell r="A74" t="str">
            <v>2022</v>
          </cell>
          <cell r="B74" t="str">
            <v>Diciembre</v>
          </cell>
          <cell r="C74">
            <v>2174</v>
          </cell>
          <cell r="D74">
            <v>1169</v>
          </cell>
          <cell r="E74">
            <v>1005</v>
          </cell>
        </row>
        <row r="75">
          <cell r="A75" t="str">
            <v>2023</v>
          </cell>
          <cell r="B75" t="str">
            <v>Diciembre</v>
          </cell>
          <cell r="C75">
            <v>1055</v>
          </cell>
          <cell r="D75">
            <v>656</v>
          </cell>
          <cell r="E75">
            <v>399</v>
          </cell>
        </row>
        <row r="76">
          <cell r="A76" t="str">
            <v>2024</v>
          </cell>
          <cell r="B76" t="str">
            <v>Diciembre</v>
          </cell>
          <cell r="C76">
            <v>837</v>
          </cell>
          <cell r="D76">
            <v>552</v>
          </cell>
          <cell r="E76">
            <v>285</v>
          </cell>
        </row>
        <row r="77">
          <cell r="A77" t="str">
            <v>2025</v>
          </cell>
          <cell r="B77" t="str">
            <v>Marzo</v>
          </cell>
          <cell r="C77">
            <v>974</v>
          </cell>
          <cell r="D77">
            <v>624</v>
          </cell>
          <cell r="E77">
            <v>350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2047</v>
          </cell>
          <cell r="E62">
            <v>540</v>
          </cell>
          <cell r="F62">
            <v>1507</v>
          </cell>
        </row>
        <row r="63">
          <cell r="B63" t="str">
            <v>Abril</v>
          </cell>
          <cell r="D63">
            <v>2893</v>
          </cell>
          <cell r="E63">
            <v>619</v>
          </cell>
          <cell r="F63">
            <v>2274</v>
          </cell>
        </row>
        <row r="64">
          <cell r="B64" t="str">
            <v>Mayo</v>
          </cell>
          <cell r="D64">
            <v>2229</v>
          </cell>
          <cell r="E64">
            <v>1080</v>
          </cell>
          <cell r="F64">
            <v>1149</v>
          </cell>
        </row>
        <row r="65">
          <cell r="B65" t="str">
            <v>Junio</v>
          </cell>
          <cell r="D65">
            <v>1808</v>
          </cell>
          <cell r="E65">
            <v>590</v>
          </cell>
          <cell r="F65">
            <v>1218</v>
          </cell>
        </row>
        <row r="66">
          <cell r="B66" t="str">
            <v>Julio</v>
          </cell>
          <cell r="D66">
            <v>2528</v>
          </cell>
          <cell r="E66">
            <v>695</v>
          </cell>
          <cell r="F66">
            <v>1833</v>
          </cell>
        </row>
        <row r="67">
          <cell r="B67" t="str">
            <v>Agosto</v>
          </cell>
          <cell r="D67">
            <v>1041</v>
          </cell>
          <cell r="E67">
            <v>449</v>
          </cell>
          <cell r="F67">
            <v>592</v>
          </cell>
        </row>
        <row r="68">
          <cell r="B68" t="str">
            <v>Septiembre</v>
          </cell>
          <cell r="D68">
            <v>2233</v>
          </cell>
          <cell r="E68">
            <v>805</v>
          </cell>
          <cell r="F68">
            <v>1428</v>
          </cell>
        </row>
        <row r="69">
          <cell r="B69" t="str">
            <v>Octubre</v>
          </cell>
          <cell r="D69">
            <v>3980</v>
          </cell>
          <cell r="E69">
            <v>1870</v>
          </cell>
          <cell r="F69">
            <v>2110</v>
          </cell>
        </row>
        <row r="70">
          <cell r="B70" t="str">
            <v>Noviembre</v>
          </cell>
          <cell r="D70">
            <v>2453</v>
          </cell>
          <cell r="E70">
            <v>603</v>
          </cell>
          <cell r="F70">
            <v>1850</v>
          </cell>
        </row>
        <row r="71">
          <cell r="B71" t="str">
            <v>Diciembre</v>
          </cell>
          <cell r="D71">
            <v>1773</v>
          </cell>
          <cell r="E71">
            <v>479</v>
          </cell>
          <cell r="F71">
            <v>1294</v>
          </cell>
        </row>
        <row r="72">
          <cell r="A72" t="str">
            <v>2025</v>
          </cell>
          <cell r="B72" t="str">
            <v>Enero</v>
          </cell>
          <cell r="D72">
            <v>1806</v>
          </cell>
          <cell r="E72">
            <v>596</v>
          </cell>
          <cell r="F72">
            <v>1210</v>
          </cell>
        </row>
        <row r="73">
          <cell r="B73" t="str">
            <v>Febrero</v>
          </cell>
          <cell r="D73">
            <v>1604</v>
          </cell>
          <cell r="E73">
            <v>629</v>
          </cell>
          <cell r="F73">
            <v>975</v>
          </cell>
        </row>
        <row r="74">
          <cell r="B74" t="str">
            <v>Marzo</v>
          </cell>
          <cell r="D74">
            <v>1894</v>
          </cell>
          <cell r="E74">
            <v>646</v>
          </cell>
          <cell r="F74">
            <v>1248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532</v>
          </cell>
          <cell r="D116">
            <v>4564</v>
          </cell>
        </row>
        <row r="117">
          <cell r="A117" t="str">
            <v>2021</v>
          </cell>
          <cell r="C117">
            <v>462</v>
          </cell>
          <cell r="D117">
            <v>2756</v>
          </cell>
        </row>
        <row r="118">
          <cell r="A118" t="str">
            <v>2022</v>
          </cell>
          <cell r="C118">
            <v>1258</v>
          </cell>
          <cell r="D118">
            <v>3307</v>
          </cell>
        </row>
        <row r="119">
          <cell r="A119" t="str">
            <v>2023</v>
          </cell>
          <cell r="C119">
            <v>3188</v>
          </cell>
          <cell r="D119">
            <v>2798</v>
          </cell>
        </row>
        <row r="120">
          <cell r="A120" t="str">
            <v>2024</v>
          </cell>
          <cell r="C120">
            <v>1754</v>
          </cell>
          <cell r="D120">
            <v>5371</v>
          </cell>
        </row>
        <row r="121">
          <cell r="A121" t="str">
            <v>2025</v>
          </cell>
          <cell r="C121">
            <v>1871</v>
          </cell>
          <cell r="D121">
            <v>3433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D00B-238E-4DC4-A97E-482DD38CE0C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1482.0000000000002</v>
      </c>
      <c r="D12" s="72" t="s">
        <v>29</v>
      </c>
      <c r="E12" s="72"/>
      <c r="F12" s="73">
        <v>1.4373716632443845</v>
      </c>
      <c r="G12" s="73">
        <v>-18.166758696852565</v>
      </c>
      <c r="H12" s="72"/>
      <c r="I12" s="72">
        <v>973.9999999999992</v>
      </c>
      <c r="J12" s="72" t="s">
        <v>29</v>
      </c>
      <c r="K12" s="72"/>
      <c r="L12" s="73">
        <v>4.0598290598289868</v>
      </c>
      <c r="M12" s="74">
        <v>-16.03448275862074</v>
      </c>
      <c r="O12" s="75" t="s">
        <v>30</v>
      </c>
      <c r="P12" s="57"/>
      <c r="Q12" s="72">
        <v>1894</v>
      </c>
      <c r="R12" s="72" t="s">
        <v>29</v>
      </c>
      <c r="S12" s="72"/>
      <c r="T12" s="72">
        <v>803</v>
      </c>
      <c r="U12" s="72">
        <v>1091</v>
      </c>
      <c r="V12" s="72"/>
      <c r="W12" s="72">
        <v>646</v>
      </c>
      <c r="X12" s="72"/>
      <c r="Y12" s="72">
        <v>1248</v>
      </c>
      <c r="Z12" s="72">
        <v>1075</v>
      </c>
      <c r="AA12" s="72">
        <v>44</v>
      </c>
      <c r="AB12" s="72">
        <v>17</v>
      </c>
      <c r="AC12" s="72">
        <v>8</v>
      </c>
      <c r="AD12" s="72">
        <v>104</v>
      </c>
      <c r="AE12" s="76">
        <v>13.832717678100257</v>
      </c>
    </row>
    <row r="13" spans="1:31" ht="15" customHeight="1">
      <c r="A13" s="77" t="s">
        <v>31</v>
      </c>
      <c r="B13" s="71"/>
      <c r="C13" s="78">
        <v>22.000000000000004</v>
      </c>
      <c r="D13" s="79">
        <v>1.4844804318488529E-2</v>
      </c>
      <c r="E13" s="80"/>
      <c r="F13" s="81">
        <v>4.761904761904761</v>
      </c>
      <c r="G13" s="81">
        <v>-31.250000000000018</v>
      </c>
      <c r="H13" s="82"/>
      <c r="I13" s="78">
        <v>19.000000000000004</v>
      </c>
      <c r="J13" s="79">
        <v>1.950718685831624E-2</v>
      </c>
      <c r="K13" s="83"/>
      <c r="L13" s="81">
        <v>0</v>
      </c>
      <c r="M13" s="84">
        <v>-26.923076923076927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0.42397043294614573</v>
      </c>
      <c r="U13" s="85">
        <v>0.57602956705385433</v>
      </c>
      <c r="V13" s="85"/>
      <c r="W13" s="85">
        <v>0.34107708553326294</v>
      </c>
      <c r="X13" s="85"/>
      <c r="Y13" s="85">
        <v>0.65892291446673712</v>
      </c>
      <c r="Z13" s="85">
        <v>0.56758183738120382</v>
      </c>
      <c r="AA13" s="85">
        <v>2.3231256599788808E-2</v>
      </c>
      <c r="AB13" s="85">
        <v>8.9757127771911294E-3</v>
      </c>
      <c r="AC13" s="85">
        <v>4.2238648363252373E-3</v>
      </c>
      <c r="AD13" s="85">
        <v>5.4910242872228086E-2</v>
      </c>
      <c r="AE13" s="88" t="s">
        <v>29</v>
      </c>
    </row>
    <row r="14" spans="1:31" ht="15" customHeight="1">
      <c r="A14" s="77" t="s">
        <v>32</v>
      </c>
      <c r="B14" s="21"/>
      <c r="C14" s="78">
        <v>1459.9999999999991</v>
      </c>
      <c r="D14" s="79">
        <v>0.98515519568151066</v>
      </c>
      <c r="E14" s="83"/>
      <c r="F14" s="81">
        <v>1.3888888888887938</v>
      </c>
      <c r="G14" s="81">
        <v>-17.931422147273821</v>
      </c>
      <c r="H14" s="83"/>
      <c r="I14" s="78">
        <v>954.99999999999966</v>
      </c>
      <c r="J14" s="79">
        <v>0.98049281314168424</v>
      </c>
      <c r="K14" s="83"/>
      <c r="L14" s="81">
        <v>4.1439476553979873</v>
      </c>
      <c r="M14" s="84">
        <v>-15.784832451499147</v>
      </c>
      <c r="O14" s="89" t="s">
        <v>33</v>
      </c>
      <c r="P14" s="90"/>
      <c r="Q14" s="91">
        <v>1.3356840620592383</v>
      </c>
      <c r="R14" s="92" t="s">
        <v>29</v>
      </c>
      <c r="S14" s="91"/>
      <c r="T14" s="93">
        <v>1.127808988764045</v>
      </c>
      <c r="U14" s="93">
        <v>1.5131761442441054</v>
      </c>
      <c r="V14" s="91"/>
      <c r="W14" s="93">
        <v>1.0286624203821657</v>
      </c>
      <c r="X14" s="91"/>
      <c r="Y14" s="93">
        <v>1.56</v>
      </c>
      <c r="Z14" s="93">
        <v>1.69826224328594</v>
      </c>
      <c r="AA14" s="93">
        <v>1.0232558139534884</v>
      </c>
      <c r="AB14" s="93">
        <v>1</v>
      </c>
      <c r="AC14" s="93">
        <v>1</v>
      </c>
      <c r="AD14" s="93">
        <v>1.0097087378640777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653</v>
      </c>
      <c r="D16" s="79">
        <v>0.44062078272604582</v>
      </c>
      <c r="E16" s="83"/>
      <c r="F16" s="81">
        <v>4.6474358974359165</v>
      </c>
      <c r="G16" s="81">
        <v>-15.958815958815958</v>
      </c>
      <c r="H16" s="102"/>
      <c r="I16" s="78">
        <v>437.00000000000006</v>
      </c>
      <c r="J16" s="79">
        <v>0.44866529774127351</v>
      </c>
      <c r="K16" s="83"/>
      <c r="L16" s="81">
        <v>6.32603406326034</v>
      </c>
      <c r="M16" s="84">
        <v>-13.806706114398448</v>
      </c>
      <c r="O16" s="103" t="s">
        <v>37</v>
      </c>
      <c r="P16" s="21"/>
      <c r="Q16" s="78">
        <v>1123</v>
      </c>
      <c r="R16" s="104">
        <v>0.59292502639915523</v>
      </c>
      <c r="S16" s="83"/>
      <c r="T16" s="78">
        <v>549</v>
      </c>
      <c r="U16" s="78">
        <v>574</v>
      </c>
      <c r="V16" s="78"/>
      <c r="W16" s="78">
        <v>431</v>
      </c>
      <c r="X16" s="78"/>
      <c r="Y16" s="78">
        <v>692</v>
      </c>
      <c r="Z16" s="78">
        <v>592</v>
      </c>
      <c r="AA16" s="78">
        <v>26</v>
      </c>
      <c r="AB16" s="78">
        <v>2</v>
      </c>
      <c r="AC16" s="78">
        <v>7</v>
      </c>
      <c r="AD16" s="78">
        <v>65</v>
      </c>
      <c r="AE16" s="105">
        <v>13.750889679715289</v>
      </c>
    </row>
    <row r="17" spans="1:31" ht="15" customHeight="1">
      <c r="A17" s="77" t="s">
        <v>38</v>
      </c>
      <c r="B17" s="98"/>
      <c r="C17" s="78">
        <v>263.99999999999994</v>
      </c>
      <c r="D17" s="79">
        <v>0.17813765182186228</v>
      </c>
      <c r="E17" s="83"/>
      <c r="F17" s="81">
        <v>-12.871287128712874</v>
      </c>
      <c r="G17" s="81">
        <v>-25.42372881355935</v>
      </c>
      <c r="H17" s="83"/>
      <c r="I17" s="78">
        <v>151.00000000000003</v>
      </c>
      <c r="J17" s="79">
        <v>0.1550308008213554</v>
      </c>
      <c r="K17" s="83"/>
      <c r="L17" s="81">
        <v>-1.3071895424836233</v>
      </c>
      <c r="M17" s="84">
        <v>-30.09259259259257</v>
      </c>
      <c r="O17" s="103" t="s">
        <v>39</v>
      </c>
      <c r="P17" s="21"/>
      <c r="Q17" s="78">
        <v>771</v>
      </c>
      <c r="R17" s="104">
        <v>0.40707497360084477</v>
      </c>
      <c r="S17" s="83"/>
      <c r="T17" s="78">
        <v>254</v>
      </c>
      <c r="U17" s="78">
        <v>517</v>
      </c>
      <c r="V17" s="78"/>
      <c r="W17" s="78">
        <v>215</v>
      </c>
      <c r="X17" s="78"/>
      <c r="Y17" s="78">
        <v>556</v>
      </c>
      <c r="Z17" s="78">
        <v>483</v>
      </c>
      <c r="AA17" s="78">
        <v>18</v>
      </c>
      <c r="AB17" s="78">
        <v>15</v>
      </c>
      <c r="AC17" s="78">
        <v>1</v>
      </c>
      <c r="AD17" s="78">
        <v>39</v>
      </c>
      <c r="AE17" s="105">
        <v>13.952010376134886</v>
      </c>
    </row>
    <row r="18" spans="1:31" ht="15" customHeight="1">
      <c r="A18" s="77" t="s">
        <v>40</v>
      </c>
      <c r="B18" s="98"/>
      <c r="C18" s="78">
        <v>170.00000000000003</v>
      </c>
      <c r="D18" s="79">
        <v>0.11470985155195682</v>
      </c>
      <c r="E18" s="83"/>
      <c r="F18" s="81">
        <v>22.302158273381316</v>
      </c>
      <c r="G18" s="81">
        <v>-2.2988505747126431</v>
      </c>
      <c r="H18" s="83"/>
      <c r="I18" s="78">
        <v>110.99999999999997</v>
      </c>
      <c r="J18" s="79">
        <v>0.11396303901437378</v>
      </c>
      <c r="K18" s="83"/>
      <c r="L18" s="81">
        <v>7.7669902912621227</v>
      </c>
      <c r="M18" s="84">
        <v>-8.26446280991739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395.00000000000006</v>
      </c>
      <c r="D19" s="79">
        <v>0.26653171390013497</v>
      </c>
      <c r="E19" s="83"/>
      <c r="F19" s="81">
        <v>1.4390738952103296E-14</v>
      </c>
      <c r="G19" s="81">
        <v>-21.936758893280629</v>
      </c>
      <c r="H19" s="83"/>
      <c r="I19" s="78">
        <v>275</v>
      </c>
      <c r="J19" s="79">
        <v>0.28234086242299816</v>
      </c>
      <c r="K19" s="83"/>
      <c r="L19" s="81">
        <v>2.2304832713754865</v>
      </c>
      <c r="M19" s="84">
        <v>-12.974683544303781</v>
      </c>
      <c r="O19" s="103" t="s">
        <v>43</v>
      </c>
      <c r="P19" s="21"/>
      <c r="Q19" s="106">
        <v>1516</v>
      </c>
      <c r="R19" s="104">
        <v>0.80042238648363251</v>
      </c>
      <c r="S19" s="83"/>
      <c r="T19" s="78">
        <v>627</v>
      </c>
      <c r="U19" s="78">
        <v>889</v>
      </c>
      <c r="V19" s="78"/>
      <c r="W19" s="78">
        <v>480</v>
      </c>
      <c r="X19" s="78"/>
      <c r="Y19" s="78">
        <v>1036</v>
      </c>
      <c r="Z19" s="78">
        <v>904</v>
      </c>
      <c r="AA19" s="78">
        <v>27</v>
      </c>
      <c r="AB19" s="78">
        <v>6</v>
      </c>
      <c r="AC19" s="78">
        <v>8</v>
      </c>
      <c r="AD19" s="78">
        <v>91</v>
      </c>
      <c r="AE19" s="105">
        <v>11.959789057350026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378</v>
      </c>
      <c r="R20" s="104">
        <v>0.19957761351636746</v>
      </c>
      <c r="S20" s="83"/>
      <c r="T20" s="78">
        <v>176</v>
      </c>
      <c r="U20" s="78">
        <v>202</v>
      </c>
      <c r="V20" s="78"/>
      <c r="W20" s="78">
        <v>166</v>
      </c>
      <c r="X20" s="78"/>
      <c r="Y20" s="78">
        <v>212</v>
      </c>
      <c r="Z20" s="78">
        <v>171</v>
      </c>
      <c r="AA20" s="78">
        <v>17</v>
      </c>
      <c r="AB20" s="78">
        <v>11</v>
      </c>
      <c r="AC20" s="78" t="s">
        <v>64</v>
      </c>
      <c r="AD20" s="78">
        <v>13</v>
      </c>
      <c r="AE20" s="105">
        <v>21.349206349206355</v>
      </c>
    </row>
    <row r="21" spans="1:31" ht="15" customHeight="1">
      <c r="A21" s="77" t="s">
        <v>37</v>
      </c>
      <c r="B21" s="71"/>
      <c r="C21" s="78">
        <v>905.00000000000011</v>
      </c>
      <c r="D21" s="79">
        <v>0.61066126855600533</v>
      </c>
      <c r="E21" s="83"/>
      <c r="F21" s="81">
        <v>1.7997750281215368</v>
      </c>
      <c r="G21" s="81">
        <v>-14.218009478672958</v>
      </c>
      <c r="H21" s="82"/>
      <c r="I21" s="78">
        <v>623.99999999999977</v>
      </c>
      <c r="J21" s="79">
        <v>0.64065708418891198</v>
      </c>
      <c r="K21" s="83"/>
      <c r="L21" s="81">
        <v>3.3112582781456767</v>
      </c>
      <c r="M21" s="84">
        <v>-13.453536754507661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576.99999999999977</v>
      </c>
      <c r="D22" s="79">
        <v>0.38933873144399439</v>
      </c>
      <c r="E22" s="83"/>
      <c r="F22" s="81">
        <v>0.8741258741258745</v>
      </c>
      <c r="G22" s="81">
        <v>-23.677248677248762</v>
      </c>
      <c r="H22" s="83"/>
      <c r="I22" s="78">
        <v>349.99999999999994</v>
      </c>
      <c r="J22" s="79">
        <v>0.35934291581108851</v>
      </c>
      <c r="K22" s="83"/>
      <c r="L22" s="81">
        <v>5.4216867469879526</v>
      </c>
      <c r="M22" s="84">
        <v>-20.273348519362212</v>
      </c>
      <c r="O22" s="103" t="s">
        <v>46</v>
      </c>
      <c r="P22" s="21"/>
      <c r="Q22" s="106">
        <v>842</v>
      </c>
      <c r="R22" s="104">
        <v>0.44456177402323127</v>
      </c>
      <c r="S22" s="83"/>
      <c r="T22" s="78">
        <v>343</v>
      </c>
      <c r="U22" s="78">
        <v>499</v>
      </c>
      <c r="V22" s="78"/>
      <c r="W22" s="78">
        <v>270</v>
      </c>
      <c r="X22" s="78"/>
      <c r="Y22" s="78">
        <v>572</v>
      </c>
      <c r="Z22" s="78">
        <v>533</v>
      </c>
      <c r="AA22" s="78">
        <v>15</v>
      </c>
      <c r="AB22" s="78">
        <v>2</v>
      </c>
      <c r="AC22" s="78" t="s">
        <v>64</v>
      </c>
      <c r="AD22" s="78">
        <v>22</v>
      </c>
      <c r="AE22" s="105">
        <v>7.3511269276393874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639</v>
      </c>
      <c r="R23" s="104">
        <v>0.33738120380147835</v>
      </c>
      <c r="S23" s="83"/>
      <c r="T23" s="78">
        <v>252</v>
      </c>
      <c r="U23" s="78">
        <v>387</v>
      </c>
      <c r="V23" s="78"/>
      <c r="W23" s="78">
        <v>213</v>
      </c>
      <c r="X23" s="78"/>
      <c r="Y23" s="78">
        <v>426</v>
      </c>
      <c r="Z23" s="78">
        <v>371</v>
      </c>
      <c r="AA23" s="78">
        <v>13</v>
      </c>
      <c r="AB23" s="78">
        <v>10</v>
      </c>
      <c r="AC23" s="78">
        <v>1</v>
      </c>
      <c r="AD23" s="78">
        <v>31</v>
      </c>
      <c r="AE23" s="105">
        <v>13.424100156494525</v>
      </c>
    </row>
    <row r="24" spans="1:31" ht="15" customHeight="1">
      <c r="A24" s="77" t="s">
        <v>43</v>
      </c>
      <c r="B24" s="101"/>
      <c r="C24" s="78">
        <v>1240.9999999999993</v>
      </c>
      <c r="D24" s="79">
        <v>0.83738191632928416</v>
      </c>
      <c r="E24" s="83"/>
      <c r="F24" s="81">
        <v>0.6488240064881291</v>
      </c>
      <c r="G24" s="81">
        <v>-18.516086671044025</v>
      </c>
      <c r="H24" s="102"/>
      <c r="I24" s="78">
        <v>803.99999999999989</v>
      </c>
      <c r="J24" s="79">
        <v>0.82546201232032912</v>
      </c>
      <c r="K24" s="83"/>
      <c r="L24" s="81">
        <v>3.6082474226803973</v>
      </c>
      <c r="M24" s="84">
        <v>-15.987460815047024</v>
      </c>
      <c r="O24" s="103" t="s">
        <v>48</v>
      </c>
      <c r="P24" s="21"/>
      <c r="Q24" s="106">
        <v>282</v>
      </c>
      <c r="R24" s="104">
        <v>0.14889123548046462</v>
      </c>
      <c r="S24" s="83"/>
      <c r="T24" s="78">
        <v>126</v>
      </c>
      <c r="U24" s="78">
        <v>156</v>
      </c>
      <c r="V24" s="78"/>
      <c r="W24" s="78">
        <v>97</v>
      </c>
      <c r="X24" s="78"/>
      <c r="Y24" s="78">
        <v>185</v>
      </c>
      <c r="Z24" s="78">
        <v>135</v>
      </c>
      <c r="AA24" s="78">
        <v>10</v>
      </c>
      <c r="AB24" s="78">
        <v>5</v>
      </c>
      <c r="AC24" s="78">
        <v>2</v>
      </c>
      <c r="AD24" s="78">
        <v>33</v>
      </c>
      <c r="AE24" s="105">
        <v>19.854609929078016</v>
      </c>
    </row>
    <row r="25" spans="1:31" ht="15" customHeight="1">
      <c r="A25" s="77" t="s">
        <v>44</v>
      </c>
      <c r="B25" s="98"/>
      <c r="C25" s="78">
        <v>241.00000000000009</v>
      </c>
      <c r="D25" s="79">
        <v>0.16261808367071529</v>
      </c>
      <c r="E25" s="83"/>
      <c r="F25" s="81">
        <v>5.70175438596491</v>
      </c>
      <c r="G25" s="81">
        <v>-16.319444444444414</v>
      </c>
      <c r="H25" s="83"/>
      <c r="I25" s="78">
        <v>170.00000000000003</v>
      </c>
      <c r="J25" s="79">
        <v>0.17453798767967163</v>
      </c>
      <c r="K25" s="83"/>
      <c r="L25" s="81">
        <v>6.2499999999999982</v>
      </c>
      <c r="M25" s="84">
        <v>-16.256157635467989</v>
      </c>
      <c r="O25" s="103" t="s">
        <v>49</v>
      </c>
      <c r="P25" s="21"/>
      <c r="Q25" s="106">
        <v>131</v>
      </c>
      <c r="R25" s="104">
        <v>6.9165786694825759E-2</v>
      </c>
      <c r="S25" s="83"/>
      <c r="T25" s="78">
        <v>82</v>
      </c>
      <c r="U25" s="78">
        <v>49</v>
      </c>
      <c r="V25" s="78"/>
      <c r="W25" s="78">
        <v>66</v>
      </c>
      <c r="X25" s="78"/>
      <c r="Y25" s="78">
        <v>65</v>
      </c>
      <c r="Z25" s="78">
        <v>36</v>
      </c>
      <c r="AA25" s="78">
        <v>6</v>
      </c>
      <c r="AB25" s="78" t="s">
        <v>64</v>
      </c>
      <c r="AC25" s="78">
        <v>5</v>
      </c>
      <c r="AD25" s="78">
        <v>18</v>
      </c>
      <c r="AE25" s="105">
        <v>44.572519083969439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229.99999999999989</v>
      </c>
      <c r="D27" s="79">
        <v>0.1551956815114709</v>
      </c>
      <c r="E27" s="83"/>
      <c r="F27" s="81">
        <v>-2.9535864978903899</v>
      </c>
      <c r="G27" s="81">
        <v>-33.90804597701154</v>
      </c>
      <c r="H27" s="83"/>
      <c r="I27" s="78">
        <v>149.00000000000003</v>
      </c>
      <c r="J27" s="79">
        <v>0.15297741273100632</v>
      </c>
      <c r="K27" s="83"/>
      <c r="L27" s="81">
        <v>-1.324503311258278</v>
      </c>
      <c r="M27" s="84">
        <v>-34.070796460176979</v>
      </c>
      <c r="O27" s="103" t="s">
        <v>51</v>
      </c>
      <c r="P27" s="98"/>
      <c r="Q27" s="106">
        <v>534</v>
      </c>
      <c r="R27" s="79">
        <v>0.28194297782470962</v>
      </c>
      <c r="S27" s="83"/>
      <c r="T27" s="78">
        <v>348</v>
      </c>
      <c r="U27" s="78">
        <v>186</v>
      </c>
      <c r="V27" s="78"/>
      <c r="W27" s="78">
        <v>322</v>
      </c>
      <c r="X27" s="78"/>
      <c r="Y27" s="78">
        <v>212</v>
      </c>
      <c r="Z27" s="78">
        <v>142</v>
      </c>
      <c r="AA27" s="78">
        <v>24</v>
      </c>
      <c r="AB27" s="78">
        <v>1</v>
      </c>
      <c r="AC27" s="78">
        <v>2</v>
      </c>
      <c r="AD27" s="78">
        <v>43</v>
      </c>
      <c r="AE27" s="105">
        <v>16.235514018691585</v>
      </c>
    </row>
    <row r="28" spans="1:31" ht="15" customHeight="1">
      <c r="A28" s="77" t="s">
        <v>47</v>
      </c>
      <c r="B28" s="98"/>
      <c r="C28" s="78">
        <v>394.00000000000006</v>
      </c>
      <c r="D28" s="79">
        <v>0.26585695006747639</v>
      </c>
      <c r="E28" s="83"/>
      <c r="F28" s="81">
        <v>8.8397790055248606</v>
      </c>
      <c r="G28" s="81">
        <v>-10.859728506787318</v>
      </c>
      <c r="H28" s="83"/>
      <c r="I28" s="78">
        <v>279.00000000000006</v>
      </c>
      <c r="J28" s="79">
        <v>0.28644763860369638</v>
      </c>
      <c r="K28" s="83"/>
      <c r="L28" s="81">
        <v>10.714285714285786</v>
      </c>
      <c r="M28" s="84">
        <v>-12.539184952978054</v>
      </c>
      <c r="O28" s="77" t="s">
        <v>52</v>
      </c>
      <c r="P28" s="21"/>
      <c r="Q28" s="106">
        <v>1195</v>
      </c>
      <c r="R28" s="79">
        <v>0.63093980992608234</v>
      </c>
      <c r="S28" s="83"/>
      <c r="T28" s="78">
        <v>328</v>
      </c>
      <c r="U28" s="78">
        <v>867</v>
      </c>
      <c r="V28" s="78"/>
      <c r="W28" s="78">
        <v>225</v>
      </c>
      <c r="X28" s="78"/>
      <c r="Y28" s="78">
        <v>970</v>
      </c>
      <c r="Z28" s="78">
        <v>902</v>
      </c>
      <c r="AA28" s="78">
        <v>12</v>
      </c>
      <c r="AB28" s="78">
        <v>15</v>
      </c>
      <c r="AC28" s="78">
        <v>5</v>
      </c>
      <c r="AD28" s="78">
        <v>36</v>
      </c>
      <c r="AE28" s="105">
        <v>11.811715481171539</v>
      </c>
    </row>
    <row r="29" spans="1:31" ht="15" customHeight="1">
      <c r="A29" s="77" t="s">
        <v>48</v>
      </c>
      <c r="B29" s="98"/>
      <c r="C29" s="78">
        <v>323</v>
      </c>
      <c r="D29" s="79">
        <v>0.21794871794871792</v>
      </c>
      <c r="E29" s="83"/>
      <c r="F29" s="81">
        <v>-3.293413173652711</v>
      </c>
      <c r="G29" s="81">
        <v>-24.178403755868505</v>
      </c>
      <c r="H29" s="83"/>
      <c r="I29" s="78">
        <v>223.00000000000003</v>
      </c>
      <c r="J29" s="79">
        <v>0.2289527720739222</v>
      </c>
      <c r="K29" s="83"/>
      <c r="L29" s="81">
        <v>-3.8793103448275619</v>
      </c>
      <c r="M29" s="84">
        <v>-14.885496183206131</v>
      </c>
      <c r="O29" s="103" t="s">
        <v>53</v>
      </c>
      <c r="P29" s="21"/>
      <c r="Q29" s="106">
        <v>41</v>
      </c>
      <c r="R29" s="79">
        <v>2.1647307286166841E-2</v>
      </c>
      <c r="S29" s="83"/>
      <c r="T29" s="78">
        <v>33</v>
      </c>
      <c r="U29" s="78">
        <v>8</v>
      </c>
      <c r="V29" s="78"/>
      <c r="W29" s="78">
        <v>23</v>
      </c>
      <c r="X29" s="78"/>
      <c r="Y29" s="78">
        <v>18</v>
      </c>
      <c r="Z29" s="78">
        <v>3</v>
      </c>
      <c r="AA29" s="78">
        <v>4</v>
      </c>
      <c r="AB29" s="78" t="s">
        <v>64</v>
      </c>
      <c r="AC29" s="78">
        <v>1</v>
      </c>
      <c r="AD29" s="78">
        <v>10</v>
      </c>
      <c r="AE29" s="105">
        <v>47.463414634146346</v>
      </c>
    </row>
    <row r="30" spans="1:31" ht="15" customHeight="1">
      <c r="A30" s="77" t="s">
        <v>49</v>
      </c>
      <c r="B30" s="98"/>
      <c r="C30" s="78">
        <v>535.00000000000011</v>
      </c>
      <c r="D30" s="79">
        <v>0.3609986504723347</v>
      </c>
      <c r="E30" s="83"/>
      <c r="F30" s="81">
        <v>1.3257575757576407</v>
      </c>
      <c r="G30" s="81">
        <v>-10.084033613445376</v>
      </c>
      <c r="H30" s="83"/>
      <c r="I30" s="78">
        <v>323</v>
      </c>
      <c r="J30" s="79">
        <v>0.33162217659137605</v>
      </c>
      <c r="K30" s="83"/>
      <c r="L30" s="81">
        <v>7.3089700996677749</v>
      </c>
      <c r="M30" s="84">
        <v>-8.4985835694050849</v>
      </c>
      <c r="O30" s="103" t="s">
        <v>54</v>
      </c>
      <c r="P30" s="98"/>
      <c r="Q30" s="106">
        <v>48</v>
      </c>
      <c r="R30" s="79">
        <v>2.5343189017951427E-2</v>
      </c>
      <c r="S30" s="83"/>
      <c r="T30" s="78">
        <v>39</v>
      </c>
      <c r="U30" s="78">
        <v>9</v>
      </c>
      <c r="V30" s="78"/>
      <c r="W30" s="78">
        <v>26</v>
      </c>
      <c r="X30" s="78"/>
      <c r="Y30" s="78">
        <v>22</v>
      </c>
      <c r="Z30" s="78">
        <v>13</v>
      </c>
      <c r="AA30" s="78" t="s">
        <v>64</v>
      </c>
      <c r="AB30" s="78" t="s">
        <v>64</v>
      </c>
      <c r="AC30" s="78" t="s">
        <v>64</v>
      </c>
      <c r="AD30" s="78">
        <v>9</v>
      </c>
      <c r="AE30" s="105">
        <v>8.4583333333333357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76</v>
      </c>
      <c r="R31" s="111">
        <v>4.0126715945089757E-2</v>
      </c>
      <c r="S31" s="112"/>
      <c r="T31" s="113">
        <v>55</v>
      </c>
      <c r="U31" s="113">
        <v>21</v>
      </c>
      <c r="V31" s="113"/>
      <c r="W31" s="113">
        <v>50</v>
      </c>
      <c r="X31" s="113"/>
      <c r="Y31" s="113">
        <v>26</v>
      </c>
      <c r="Z31" s="113">
        <v>15</v>
      </c>
      <c r="AA31" s="113">
        <v>4</v>
      </c>
      <c r="AB31" s="113">
        <v>1</v>
      </c>
      <c r="AC31" s="113" t="s">
        <v>64</v>
      </c>
      <c r="AD31" s="113">
        <v>6</v>
      </c>
      <c r="AE31" s="114">
        <v>13.947368421052632</v>
      </c>
    </row>
    <row r="32" spans="1:31" ht="15" customHeight="1" thickBot="1">
      <c r="A32" s="77" t="s">
        <v>51</v>
      </c>
      <c r="B32" s="57"/>
      <c r="C32" s="78">
        <v>827</v>
      </c>
      <c r="D32" s="79">
        <v>0.55802968960863686</v>
      </c>
      <c r="E32" s="83"/>
      <c r="F32" s="81">
        <v>1.8472906403940601</v>
      </c>
      <c r="G32" s="81">
        <v>-23.708487084870818</v>
      </c>
      <c r="H32" s="115"/>
      <c r="I32" s="78">
        <v>571</v>
      </c>
      <c r="J32" s="79">
        <v>0.58624229979466169</v>
      </c>
      <c r="K32" s="83"/>
      <c r="L32" s="81">
        <v>4.3875685557586621</v>
      </c>
      <c r="M32" s="84">
        <v>-18.077474892396008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499</v>
      </c>
      <c r="D33" s="79">
        <v>0.33670715249662614</v>
      </c>
      <c r="E33" s="83"/>
      <c r="F33" s="81">
        <v>0.80808080808081972</v>
      </c>
      <c r="G33" s="81">
        <v>-4.952380952380973</v>
      </c>
      <c r="H33" s="82"/>
      <c r="I33" s="78">
        <v>304</v>
      </c>
      <c r="J33" s="79">
        <v>0.31211498973305979</v>
      </c>
      <c r="K33" s="83"/>
      <c r="L33" s="81">
        <v>2.7027027027027026</v>
      </c>
      <c r="M33" s="84">
        <v>-10.850439882697932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55.000000000000007</v>
      </c>
      <c r="D34" s="79">
        <v>3.7112010796221319E-2</v>
      </c>
      <c r="E34" s="83"/>
      <c r="F34" s="81">
        <v>-6.7796610169491398</v>
      </c>
      <c r="G34" s="81">
        <v>-23.611111111111104</v>
      </c>
      <c r="H34" s="82"/>
      <c r="I34" s="78">
        <v>36</v>
      </c>
      <c r="J34" s="79">
        <v>3.6960985626283395E-2</v>
      </c>
      <c r="K34" s="83"/>
      <c r="L34" s="81">
        <v>-2.7027027027027026</v>
      </c>
      <c r="M34" s="84">
        <v>-14.28571428571427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47</v>
      </c>
      <c r="D35" s="79">
        <v>3.1713900134952761E-2</v>
      </c>
      <c r="E35" s="83"/>
      <c r="F35" s="81">
        <v>23.684210526315745</v>
      </c>
      <c r="G35" s="81">
        <v>14.634146341463433</v>
      </c>
      <c r="H35" s="83"/>
      <c r="I35" s="78">
        <v>26.000000000000004</v>
      </c>
      <c r="J35" s="79">
        <v>2.6694045174538012E-2</v>
      </c>
      <c r="K35" s="83"/>
      <c r="L35" s="81">
        <v>23.809523809523807</v>
      </c>
      <c r="M35" s="84">
        <v>2.7328566760003854E-14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53.999999999999993</v>
      </c>
      <c r="D36" s="124">
        <v>3.6437246963562743E-2</v>
      </c>
      <c r="E36" s="125"/>
      <c r="F36" s="126">
        <v>-5.2631578947368665</v>
      </c>
      <c r="G36" s="126">
        <v>-39.325842696629195</v>
      </c>
      <c r="H36" s="125"/>
      <c r="I36" s="123">
        <v>37</v>
      </c>
      <c r="J36" s="124">
        <v>3.7987679671457934E-2</v>
      </c>
      <c r="K36" s="125"/>
      <c r="L36" s="126">
        <v>5.7142857142857144</v>
      </c>
      <c r="M36" s="127">
        <v>-31.481481481481481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26242</v>
      </c>
      <c r="R37" s="72" t="s">
        <v>29</v>
      </c>
      <c r="S37" s="72"/>
      <c r="T37" s="72">
        <v>13609</v>
      </c>
      <c r="U37" s="72">
        <v>12633</v>
      </c>
      <c r="V37" s="72"/>
      <c r="W37" s="72">
        <v>9061</v>
      </c>
      <c r="X37" s="72"/>
      <c r="Y37" s="72">
        <v>17181</v>
      </c>
      <c r="Z37" s="72">
        <v>14953</v>
      </c>
      <c r="AA37" s="72">
        <v>712</v>
      </c>
      <c r="AB37" s="72">
        <v>229</v>
      </c>
      <c r="AC37" s="72">
        <v>100</v>
      </c>
      <c r="AD37" s="72">
        <v>1187</v>
      </c>
      <c r="AE37" s="132">
        <v>16.562871513488869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0.51859614358661688</v>
      </c>
      <c r="U38" s="85">
        <v>0.48140385641338312</v>
      </c>
      <c r="V38" s="137"/>
      <c r="W38" s="85">
        <v>0.34528618245560549</v>
      </c>
      <c r="X38" s="137"/>
      <c r="Y38" s="85">
        <v>0.65471381754439451</v>
      </c>
      <c r="Z38" s="85">
        <v>0.56981175215303714</v>
      </c>
      <c r="AA38" s="85">
        <v>2.7132078347686914E-2</v>
      </c>
      <c r="AB38" s="85">
        <v>8.7264690191296394E-3</v>
      </c>
      <c r="AC38" s="85">
        <v>3.8106851611919824E-3</v>
      </c>
      <c r="AD38" s="85">
        <v>4.5232832863348831E-2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1.7504002134471719</v>
      </c>
      <c r="R39" s="144" t="s">
        <v>29</v>
      </c>
      <c r="S39" s="91"/>
      <c r="T39" s="93">
        <v>1.3890987036848015</v>
      </c>
      <c r="U39" s="93">
        <v>2.0905179546582824</v>
      </c>
      <c r="V39" s="91"/>
      <c r="W39" s="93">
        <v>1.1669027688345139</v>
      </c>
      <c r="X39" s="91"/>
      <c r="Y39" s="93">
        <v>2.1861559994910293</v>
      </c>
      <c r="Z39" s="93">
        <v>2.4187965059851182</v>
      </c>
      <c r="AA39" s="93">
        <v>1.0171428571428571</v>
      </c>
      <c r="AB39" s="93">
        <v>1.0223214285714286</v>
      </c>
      <c r="AC39" s="93">
        <v>1.0416666666666667</v>
      </c>
      <c r="AD39" s="93">
        <v>1.2174358974358974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15737</v>
      </c>
      <c r="R41" s="104">
        <v>0.59968752381678225</v>
      </c>
      <c r="S41" s="83"/>
      <c r="T41" s="78">
        <v>8787</v>
      </c>
      <c r="U41" s="78">
        <v>6950</v>
      </c>
      <c r="V41" s="78"/>
      <c r="W41" s="78">
        <v>5659</v>
      </c>
      <c r="X41" s="78"/>
      <c r="Y41" s="78">
        <v>10078</v>
      </c>
      <c r="Z41" s="78">
        <v>8805</v>
      </c>
      <c r="AA41" s="78">
        <v>437</v>
      </c>
      <c r="AB41" s="78">
        <v>104</v>
      </c>
      <c r="AC41" s="78">
        <v>71</v>
      </c>
      <c r="AD41" s="78">
        <v>661</v>
      </c>
      <c r="AE41" s="105">
        <v>17.21521158978263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10505</v>
      </c>
      <c r="R42" s="104">
        <v>0.40031247618321775</v>
      </c>
      <c r="S42" s="83"/>
      <c r="T42" s="78">
        <v>4822</v>
      </c>
      <c r="U42" s="78">
        <v>5683</v>
      </c>
      <c r="V42" s="78"/>
      <c r="W42" s="78">
        <v>3402</v>
      </c>
      <c r="X42" s="78"/>
      <c r="Y42" s="78">
        <v>7103</v>
      </c>
      <c r="Z42" s="78">
        <v>6148</v>
      </c>
      <c r="AA42" s="78">
        <v>275</v>
      </c>
      <c r="AB42" s="78">
        <v>125</v>
      </c>
      <c r="AC42" s="78">
        <v>29</v>
      </c>
      <c r="AD42" s="78">
        <v>526</v>
      </c>
      <c r="AE42" s="105">
        <v>15.585665334094756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20800</v>
      </c>
      <c r="R44" s="104">
        <v>0.79262251352793234</v>
      </c>
      <c r="S44" s="83"/>
      <c r="T44" s="78">
        <v>10615</v>
      </c>
      <c r="U44" s="78">
        <v>10185</v>
      </c>
      <c r="V44" s="78"/>
      <c r="W44" s="78">
        <v>6773</v>
      </c>
      <c r="X44" s="78"/>
      <c r="Y44" s="78">
        <v>14027</v>
      </c>
      <c r="Z44" s="78">
        <v>12253</v>
      </c>
      <c r="AA44" s="78">
        <v>473</v>
      </c>
      <c r="AB44" s="78">
        <v>165</v>
      </c>
      <c r="AC44" s="78">
        <v>94</v>
      </c>
      <c r="AD44" s="78">
        <v>1042</v>
      </c>
      <c r="AE44" s="105">
        <v>15.458802038265548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5442</v>
      </c>
      <c r="R45" s="104">
        <v>0.20737748647206769</v>
      </c>
      <c r="S45" s="83"/>
      <c r="T45" s="78">
        <v>2994</v>
      </c>
      <c r="U45" s="78">
        <v>2448</v>
      </c>
      <c r="V45" s="78"/>
      <c r="W45" s="78">
        <v>2288</v>
      </c>
      <c r="X45" s="78"/>
      <c r="Y45" s="78">
        <v>3154</v>
      </c>
      <c r="Z45" s="78">
        <v>2700</v>
      </c>
      <c r="AA45" s="78">
        <v>239</v>
      </c>
      <c r="AB45" s="78">
        <v>64</v>
      </c>
      <c r="AC45" s="78">
        <v>6</v>
      </c>
      <c r="AD45" s="78">
        <v>145</v>
      </c>
      <c r="AE45" s="105">
        <v>20.783167952958539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13229</v>
      </c>
      <c r="R47" s="104">
        <v>0.50411553997408731</v>
      </c>
      <c r="S47" s="83"/>
      <c r="T47" s="78">
        <v>6696</v>
      </c>
      <c r="U47" s="78">
        <v>6533</v>
      </c>
      <c r="V47" s="78"/>
      <c r="W47" s="78">
        <v>4542</v>
      </c>
      <c r="X47" s="78"/>
      <c r="Y47" s="78">
        <v>8687</v>
      </c>
      <c r="Z47" s="78">
        <v>8027</v>
      </c>
      <c r="AA47" s="78">
        <v>272</v>
      </c>
      <c r="AB47" s="78">
        <v>127</v>
      </c>
      <c r="AC47" s="78">
        <v>21</v>
      </c>
      <c r="AD47" s="78">
        <v>240</v>
      </c>
      <c r="AE47" s="105">
        <v>13.070748299319662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7908</v>
      </c>
      <c r="R48" s="104">
        <v>0.30134898254706194</v>
      </c>
      <c r="S48" s="83"/>
      <c r="T48" s="78">
        <v>3784</v>
      </c>
      <c r="U48" s="78">
        <v>4124</v>
      </c>
      <c r="V48" s="78"/>
      <c r="W48" s="78">
        <v>2662</v>
      </c>
      <c r="X48" s="78"/>
      <c r="Y48" s="78">
        <v>5246</v>
      </c>
      <c r="Z48" s="78">
        <v>4587</v>
      </c>
      <c r="AA48" s="78">
        <v>224</v>
      </c>
      <c r="AB48" s="78">
        <v>48</v>
      </c>
      <c r="AC48" s="78">
        <v>25</v>
      </c>
      <c r="AD48" s="78">
        <v>362</v>
      </c>
      <c r="AE48" s="105">
        <v>15.680829539706627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3394</v>
      </c>
      <c r="R49" s="104">
        <v>0.12933465437085587</v>
      </c>
      <c r="S49" s="83"/>
      <c r="T49" s="78">
        <v>1952</v>
      </c>
      <c r="U49" s="78">
        <v>1442</v>
      </c>
      <c r="V49" s="78"/>
      <c r="W49" s="78">
        <v>1185</v>
      </c>
      <c r="X49" s="78"/>
      <c r="Y49" s="78">
        <v>2209</v>
      </c>
      <c r="Z49" s="78">
        <v>1672</v>
      </c>
      <c r="AA49" s="78">
        <v>149</v>
      </c>
      <c r="AB49" s="78">
        <v>38</v>
      </c>
      <c r="AC49" s="78">
        <v>10</v>
      </c>
      <c r="AD49" s="78">
        <v>340</v>
      </c>
      <c r="AE49" s="105">
        <v>20.501620029455133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1711</v>
      </c>
      <c r="R50" s="104">
        <v>6.5200823107994813E-2</v>
      </c>
      <c r="S50" s="83"/>
      <c r="T50" s="78">
        <v>1177</v>
      </c>
      <c r="U50" s="78">
        <v>534</v>
      </c>
      <c r="V50" s="78"/>
      <c r="W50" s="78">
        <v>672</v>
      </c>
      <c r="X50" s="78"/>
      <c r="Y50" s="78">
        <v>1039</v>
      </c>
      <c r="Z50" s="78">
        <v>667</v>
      </c>
      <c r="AA50" s="78">
        <v>67</v>
      </c>
      <c r="AB50" s="78">
        <v>16</v>
      </c>
      <c r="AC50" s="78">
        <v>44</v>
      </c>
      <c r="AD50" s="78">
        <v>245</v>
      </c>
      <c r="AE50" s="105">
        <v>39.826417299824698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8267</v>
      </c>
      <c r="R52" s="104">
        <v>0.3150293422757412</v>
      </c>
      <c r="S52" s="83"/>
      <c r="T52" s="78">
        <v>5510</v>
      </c>
      <c r="U52" s="78">
        <v>2757</v>
      </c>
      <c r="V52" s="78"/>
      <c r="W52" s="78">
        <v>3923</v>
      </c>
      <c r="X52" s="78"/>
      <c r="Y52" s="78">
        <v>4344</v>
      </c>
      <c r="Z52" s="78">
        <v>3513</v>
      </c>
      <c r="AA52" s="78">
        <v>341</v>
      </c>
      <c r="AB52" s="78">
        <v>68</v>
      </c>
      <c r="AC52" s="78">
        <v>18</v>
      </c>
      <c r="AD52" s="78">
        <v>404</v>
      </c>
      <c r="AE52" s="105">
        <v>19.573467166525447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16066</v>
      </c>
      <c r="R53" s="104">
        <v>0.61222467799710389</v>
      </c>
      <c r="S53" s="83"/>
      <c r="T53" s="78">
        <v>6648</v>
      </c>
      <c r="U53" s="78">
        <v>9418</v>
      </c>
      <c r="V53" s="78"/>
      <c r="W53" s="78">
        <v>4289</v>
      </c>
      <c r="X53" s="78"/>
      <c r="Y53" s="78">
        <v>11777</v>
      </c>
      <c r="Z53" s="78">
        <v>10853</v>
      </c>
      <c r="AA53" s="78">
        <v>277</v>
      </c>
      <c r="AB53" s="78">
        <v>129</v>
      </c>
      <c r="AC53" s="78">
        <v>39</v>
      </c>
      <c r="AD53" s="78">
        <v>479</v>
      </c>
      <c r="AE53" s="105">
        <v>11.716233038715284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633</v>
      </c>
      <c r="R54" s="104">
        <v>2.4121637070345248E-2</v>
      </c>
      <c r="S54" s="83"/>
      <c r="T54" s="78">
        <v>481</v>
      </c>
      <c r="U54" s="78">
        <v>152</v>
      </c>
      <c r="V54" s="78"/>
      <c r="W54" s="78">
        <v>231</v>
      </c>
      <c r="X54" s="78"/>
      <c r="Y54" s="78">
        <v>402</v>
      </c>
      <c r="Z54" s="78">
        <v>180</v>
      </c>
      <c r="AA54" s="78">
        <v>45</v>
      </c>
      <c r="AB54" s="78">
        <v>7</v>
      </c>
      <c r="AC54" s="78">
        <v>11</v>
      </c>
      <c r="AD54" s="78">
        <v>159</v>
      </c>
      <c r="AE54" s="105">
        <v>41.551342812006318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639</v>
      </c>
      <c r="R55" s="104">
        <v>2.4350278180016768E-2</v>
      </c>
      <c r="S55" s="83"/>
      <c r="T55" s="78">
        <v>542</v>
      </c>
      <c r="U55" s="78">
        <v>97</v>
      </c>
      <c r="V55" s="78"/>
      <c r="W55" s="78">
        <v>259</v>
      </c>
      <c r="X55" s="78"/>
      <c r="Y55" s="78">
        <v>380</v>
      </c>
      <c r="Z55" s="78">
        <v>218</v>
      </c>
      <c r="AA55" s="78">
        <v>25</v>
      </c>
      <c r="AB55" s="78">
        <v>10</v>
      </c>
      <c r="AC55" s="78">
        <v>29</v>
      </c>
      <c r="AD55" s="78">
        <v>98</v>
      </c>
      <c r="AE55" s="105">
        <v>67.82003129890451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637</v>
      </c>
      <c r="R56" s="155">
        <v>2.4274064476792926E-2</v>
      </c>
      <c r="S56" s="112"/>
      <c r="T56" s="113">
        <v>428</v>
      </c>
      <c r="U56" s="113">
        <v>209</v>
      </c>
      <c r="V56" s="113"/>
      <c r="W56" s="113">
        <v>359</v>
      </c>
      <c r="X56" s="113"/>
      <c r="Y56" s="113">
        <v>278</v>
      </c>
      <c r="Z56" s="113">
        <v>189</v>
      </c>
      <c r="AA56" s="113">
        <v>24</v>
      </c>
      <c r="AB56" s="113">
        <v>15</v>
      </c>
      <c r="AC56" s="113">
        <v>3</v>
      </c>
      <c r="AD56" s="113">
        <v>47</v>
      </c>
      <c r="AE56" s="114">
        <v>23.470957613814768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2025-04-07T14:23:29Z</dcterms:created>
  <dcterms:modified xsi:type="dcterms:W3CDTF">2025-04-07T14:23:37Z</dcterms:modified>
</cp:coreProperties>
</file>