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6E291405-C160-4047-848D-51D6AFE1BCFC}" xr6:coauthVersionLast="47" xr6:coauthVersionMax="47" xr10:uidLastSave="{00000000-0000-0000-0000-000000000000}"/>
  <bookViews>
    <workbookView xWindow="-110" yWindow="-110" windowWidth="19420" windowHeight="10300" xr2:uid="{3D3B5BCC-9B48-4BDF-8C23-03AD014F6913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<sst xmlns="http://schemas.openxmlformats.org/spreadsheetml/2006/main" count="160" uniqueCount="66">
  <si>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</si>
  <si>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</si>
  <si>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</si>
  <si>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</si>
  <si>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</si>
  <si>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</si>
  <si>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</si>
  <si>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</si>
  <si>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</si>
  <si>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</si>
  <si>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</si>
  <si>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</si>
  <si>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</si>
  <si>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</si>
  <si>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</si>
  <si>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</si>
  <si>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</si>
  <si>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</si>
  <si>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</si>
  <si>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</si>
  <si>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</si>
  <si>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</si>
  <si>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</si>
  <si>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</si>
  <si>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</si>
  <si>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</si>
  <si>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</si>
  <si>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</si>
  <si>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</si>
  <si>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</si>
  <si>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</si>
  <si>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</si>
  <si>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</si>
  <si>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</si>
  <si>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</si>
  <si>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</si>
  <si>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</si>
  <si>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</si>
  <si>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</si>
  <si>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</si>
  <si>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</si>
  <si>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</si>
  <si>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</si>
  <si>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</si>
  <si>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</si>
  <si>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</si>
  <si>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</si>
  <si>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</si>
  <si>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</si>
  <si>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</si>
  <si>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</si>
  <si>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</si>
  <si>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</si>
  <si>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</si>
  <si>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</si>
  <si>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</si>
  <si>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</si>
  <si>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</si>
  <si>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</si>
  <si>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</si>
  <si>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</si>
  <si>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</si>
  <si>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9431 - Ordenanzas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</si>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</sst>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A5995852-6B3D-4442-BB24-1A63B5B1BD48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12806</c:v>
              </c:pt>
              <c:pt idx="1">
                <c:v>12680</c:v>
              </c:pt>
              <c:pt idx="2">
                <c:v>12583</c:v>
              </c:pt>
              <c:pt idx="3">
                <c:v>12510</c:v>
              </c:pt>
              <c:pt idx="4">
                <c:v>12423</c:v>
              </c:pt>
              <c:pt idx="5">
                <c:v>12444</c:v>
              </c:pt>
              <c:pt idx="6">
                <c:v>12732</c:v>
              </c:pt>
              <c:pt idx="7">
                <c:v>12847</c:v>
              </c:pt>
              <c:pt idx="8">
                <c:v>12660</c:v>
              </c:pt>
              <c:pt idx="9">
                <c:v>12578</c:v>
              </c:pt>
              <c:pt idx="10">
                <c:v>12754</c:v>
              </c:pt>
              <c:pt idx="11">
                <c:v>12856</c:v>
              </c:pt>
              <c:pt idx="12">
                <c:v>12900</c:v>
              </c:pt>
            </c:numLit>
          </c:val>
          <c:extLst>
            <c:ext xmlns:c16="http://schemas.microsoft.com/office/drawing/2014/chart" uri="{C3380CC4-5D6E-409C-BE32-E72D297353CC}">
              <c16:uniqueId val="{00000000-6ACB-465D-B3CE-9CB3C2F5A0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398</c:v>
              </c:pt>
              <c:pt idx="1">
                <c:v>399</c:v>
              </c:pt>
              <c:pt idx="2">
                <c:v>495</c:v>
              </c:pt>
              <c:pt idx="3">
                <c:v>486</c:v>
              </c:pt>
              <c:pt idx="4">
                <c:v>1097</c:v>
              </c:pt>
              <c:pt idx="5">
                <c:v>570</c:v>
              </c:pt>
              <c:pt idx="6">
                <c:v>525</c:v>
              </c:pt>
              <c:pt idx="7">
                <c:v>502</c:v>
              </c:pt>
              <c:pt idx="8">
                <c:v>615</c:v>
              </c:pt>
              <c:pt idx="9">
                <c:v>345</c:v>
              </c:pt>
              <c:pt idx="10">
                <c:v>504</c:v>
              </c:pt>
              <c:pt idx="11">
                <c:v>423</c:v>
              </c:pt>
              <c:pt idx="12">
                <c:v>317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ACB-465D-B3CE-9CB3C2F5A0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3FD-46A7-9F4A-6D9471599865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FD-46A7-9F4A-6D947159986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3FD-46A7-9F4A-6D947159986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211</c:v>
              </c:pt>
              <c:pt idx="1">
                <c:v>165</c:v>
              </c:pt>
              <c:pt idx="2">
                <c:v>199</c:v>
              </c:pt>
              <c:pt idx="3">
                <c:v>181</c:v>
              </c:pt>
              <c:pt idx="4">
                <c:v>609</c:v>
              </c:pt>
              <c:pt idx="5">
                <c:v>307</c:v>
              </c:pt>
              <c:pt idx="6">
                <c:v>224</c:v>
              </c:pt>
              <c:pt idx="7">
                <c:v>168</c:v>
              </c:pt>
              <c:pt idx="8">
                <c:v>156</c:v>
              </c:pt>
              <c:pt idx="9">
                <c:v>116</c:v>
              </c:pt>
              <c:pt idx="10">
                <c:v>306</c:v>
              </c:pt>
              <c:pt idx="11">
                <c:v>145</c:v>
              </c:pt>
              <c:pt idx="12">
                <c:v>131</c:v>
              </c:pt>
            </c:numLit>
          </c:val>
          <c:extLst>
            <c:ext xmlns:c16="http://schemas.microsoft.com/office/drawing/2014/chart" uri="{C3380CC4-5D6E-409C-BE32-E72D297353CC}">
              <c16:uniqueId val="{00000003-73FD-46A7-9F4A-6D9471599865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3FD-46A7-9F4A-6D9471599865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3FD-46A7-9F4A-6D947159986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3FD-46A7-9F4A-6D947159986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187</c:v>
              </c:pt>
              <c:pt idx="1">
                <c:v>234</c:v>
              </c:pt>
              <c:pt idx="2">
                <c:v>296</c:v>
              </c:pt>
              <c:pt idx="3">
                <c:v>305</c:v>
              </c:pt>
              <c:pt idx="4">
                <c:v>488</c:v>
              </c:pt>
              <c:pt idx="5">
                <c:v>263</c:v>
              </c:pt>
              <c:pt idx="6">
                <c:v>301</c:v>
              </c:pt>
              <c:pt idx="7">
                <c:v>334</c:v>
              </c:pt>
              <c:pt idx="8">
                <c:v>459</c:v>
              </c:pt>
              <c:pt idx="9">
                <c:v>229</c:v>
              </c:pt>
              <c:pt idx="10">
                <c:v>198</c:v>
              </c:pt>
              <c:pt idx="11">
                <c:v>278</c:v>
              </c:pt>
              <c:pt idx="12">
                <c:v>186</c:v>
              </c:pt>
            </c:numLit>
          </c:val>
          <c:extLst>
            <c:ext xmlns:c16="http://schemas.microsoft.com/office/drawing/2014/chart" uri="{C3380CC4-5D6E-409C-BE32-E72D297353CC}">
              <c16:uniqueId val="{00000007-73FD-46A7-9F4A-6D94715998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9C-4439-B7CD-5FC0543153A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14620</c:v>
              </c:pt>
              <c:pt idx="1">
                <c:v>14114</c:v>
              </c:pt>
              <c:pt idx="2">
                <c:v>12647</c:v>
              </c:pt>
              <c:pt idx="3">
                <c:v>12502</c:v>
              </c:pt>
              <c:pt idx="4">
                <c:v>12578</c:v>
              </c:pt>
              <c:pt idx="5">
                <c:v>12900</c:v>
              </c:pt>
            </c:numLit>
          </c:val>
          <c:extLst>
            <c:ext xmlns:c16="http://schemas.microsoft.com/office/drawing/2014/chart" uri="{C3380CC4-5D6E-409C-BE32-E72D297353CC}">
              <c16:uniqueId val="{00000001-4C9C-4439-B7CD-5FC054315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9C-4439-B7CD-5FC0543153A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6421</c:v>
              </c:pt>
              <c:pt idx="1">
                <c:v>6018</c:v>
              </c:pt>
              <c:pt idx="2">
                <c:v>5219</c:v>
              </c:pt>
              <c:pt idx="3">
                <c:v>5112</c:v>
              </c:pt>
              <c:pt idx="4">
                <c:v>5097</c:v>
              </c:pt>
              <c:pt idx="5">
                <c:v>5181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C9C-4439-B7CD-5FC0543153AF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9C-4439-B7CD-5FC0543153A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8199</c:v>
              </c:pt>
              <c:pt idx="1">
                <c:v>8096</c:v>
              </c:pt>
              <c:pt idx="2">
                <c:v>7428</c:v>
              </c:pt>
              <c:pt idx="3">
                <c:v>7390</c:v>
              </c:pt>
              <c:pt idx="4">
                <c:v>7481</c:v>
              </c:pt>
              <c:pt idx="5">
                <c:v>7719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4C9C-4439-B7CD-5FC054315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88-40AD-B050-EE37C4B0DF2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88-40AD-B050-EE37C4B0DF2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215</c:v>
              </c:pt>
              <c:pt idx="1">
                <c:v>328</c:v>
              </c:pt>
              <c:pt idx="2">
                <c:v>403</c:v>
              </c:pt>
              <c:pt idx="3">
                <c:v>1156</c:v>
              </c:pt>
              <c:pt idx="4">
                <c:v>565</c:v>
              </c:pt>
              <c:pt idx="5">
                <c:v>582</c:v>
              </c:pt>
            </c:numLit>
          </c:val>
          <c:extLst>
            <c:ext xmlns:c16="http://schemas.microsoft.com/office/drawing/2014/chart" uri="{C3380CC4-5D6E-409C-BE32-E72D297353CC}">
              <c16:uniqueId val="{00000002-9F88-40AD-B050-EE37C4B0DF2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88-40AD-B050-EE37C4B0DF2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88-40AD-B050-EE37C4B0DF2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1793</c:v>
              </c:pt>
              <c:pt idx="1">
                <c:v>2022</c:v>
              </c:pt>
              <c:pt idx="2">
                <c:v>1284</c:v>
              </c:pt>
              <c:pt idx="3">
                <c:v>942</c:v>
              </c:pt>
              <c:pt idx="4">
                <c:v>615</c:v>
              </c:pt>
              <c:pt idx="5">
                <c:v>662</c:v>
              </c:pt>
            </c:numLit>
          </c:val>
          <c:extLst>
            <c:ext xmlns:c16="http://schemas.microsoft.com/office/drawing/2014/chart" uri="{C3380CC4-5D6E-409C-BE32-E72D297353CC}">
              <c16:uniqueId val="{00000005-9F88-40AD-B050-EE37C4B0DF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C12-464A-8453-A0CDD04F4A9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12-464A-8453-A0CDD04F4A9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12806</c:v>
              </c:pt>
              <c:pt idx="1">
                <c:v>12680</c:v>
              </c:pt>
              <c:pt idx="2">
                <c:v>12583</c:v>
              </c:pt>
              <c:pt idx="3">
                <c:v>12510</c:v>
              </c:pt>
              <c:pt idx="4">
                <c:v>12423</c:v>
              </c:pt>
              <c:pt idx="5">
                <c:v>12444</c:v>
              </c:pt>
              <c:pt idx="6">
                <c:v>12732</c:v>
              </c:pt>
              <c:pt idx="7">
                <c:v>12847</c:v>
              </c:pt>
              <c:pt idx="8">
                <c:v>12660</c:v>
              </c:pt>
              <c:pt idx="9">
                <c:v>12578</c:v>
              </c:pt>
              <c:pt idx="10">
                <c:v>12754</c:v>
              </c:pt>
              <c:pt idx="11">
                <c:v>12856</c:v>
              </c:pt>
              <c:pt idx="12">
                <c:v>12900</c:v>
              </c:pt>
            </c:numLit>
          </c:val>
          <c:extLst>
            <c:ext xmlns:c16="http://schemas.microsoft.com/office/drawing/2014/chart" uri="{C3380CC4-5D6E-409C-BE32-E72D297353CC}">
              <c16:uniqueId val="{00000002-BC12-464A-8453-A0CDD04F4A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C12-464A-8453-A0CDD04F4A9D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C12-464A-8453-A0CDD04F4A9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5305</c:v>
              </c:pt>
              <c:pt idx="1">
                <c:v>5210</c:v>
              </c:pt>
              <c:pt idx="2">
                <c:v>5170</c:v>
              </c:pt>
              <c:pt idx="3">
                <c:v>5111</c:v>
              </c:pt>
              <c:pt idx="4">
                <c:v>4988</c:v>
              </c:pt>
              <c:pt idx="5">
                <c:v>4980</c:v>
              </c:pt>
              <c:pt idx="6">
                <c:v>5125</c:v>
              </c:pt>
              <c:pt idx="7">
                <c:v>5167</c:v>
              </c:pt>
              <c:pt idx="8">
                <c:v>5137</c:v>
              </c:pt>
              <c:pt idx="9">
                <c:v>5097</c:v>
              </c:pt>
              <c:pt idx="10">
                <c:v>5132</c:v>
              </c:pt>
              <c:pt idx="11">
                <c:v>5189</c:v>
              </c:pt>
              <c:pt idx="12">
                <c:v>5181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C12-464A-8453-A0CDD04F4A9D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C12-464A-8453-A0CDD04F4A9D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C12-464A-8453-A0CDD04F4A9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7501</c:v>
              </c:pt>
              <c:pt idx="1">
                <c:v>7470</c:v>
              </c:pt>
              <c:pt idx="2">
                <c:v>7413</c:v>
              </c:pt>
              <c:pt idx="3">
                <c:v>7399</c:v>
              </c:pt>
              <c:pt idx="4">
                <c:v>7435</c:v>
              </c:pt>
              <c:pt idx="5">
                <c:v>7464</c:v>
              </c:pt>
              <c:pt idx="6">
                <c:v>7607</c:v>
              </c:pt>
              <c:pt idx="7">
                <c:v>7680</c:v>
              </c:pt>
              <c:pt idx="8">
                <c:v>7523</c:v>
              </c:pt>
              <c:pt idx="9">
                <c:v>7481</c:v>
              </c:pt>
              <c:pt idx="10">
                <c:v>7622</c:v>
              </c:pt>
              <c:pt idx="11">
                <c:v>7667</c:v>
              </c:pt>
              <c:pt idx="12">
                <c:v>7719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BC12-464A-8453-A0CDD04F4A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D496DA5-9E2C-42F1-9408-DB45570073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AD14902-3D4C-43C2-A2E8-E6A88FDFD3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B03BA4A-A569-41BA-8466-4A6DA018D5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8C2D0BB-919E-4C50-A1FD-14959A10A6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38E4CA1B-2214-4648-BB66-AF1EF4691C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61D64B01-49C9-48E7-947A-88A20C7896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31511F90-931C-4A17-93F9-81B6D01FEE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12806</v>
          </cell>
          <cell r="D55">
            <v>5305</v>
          </cell>
          <cell r="E55">
            <v>7501</v>
          </cell>
        </row>
        <row r="56">
          <cell r="B56" t="str">
            <v>Abril</v>
          </cell>
          <cell r="C56">
            <v>12680</v>
          </cell>
          <cell r="D56">
            <v>5210</v>
          </cell>
          <cell r="E56">
            <v>7470</v>
          </cell>
        </row>
        <row r="57">
          <cell r="B57" t="str">
            <v>Mayo</v>
          </cell>
          <cell r="C57">
            <v>12583</v>
          </cell>
          <cell r="D57">
            <v>5170</v>
          </cell>
          <cell r="E57">
            <v>7413</v>
          </cell>
        </row>
        <row r="58">
          <cell r="B58" t="str">
            <v>Junio</v>
          </cell>
          <cell r="C58">
            <v>12510</v>
          </cell>
          <cell r="D58">
            <v>5111</v>
          </cell>
          <cell r="E58">
            <v>7399</v>
          </cell>
        </row>
        <row r="59">
          <cell r="B59" t="str">
            <v>Julio</v>
          </cell>
          <cell r="C59">
            <v>12423</v>
          </cell>
          <cell r="D59">
            <v>4988</v>
          </cell>
          <cell r="E59">
            <v>7435</v>
          </cell>
        </row>
        <row r="60">
          <cell r="B60" t="str">
            <v>Agosto</v>
          </cell>
          <cell r="C60">
            <v>12444</v>
          </cell>
          <cell r="D60">
            <v>4980</v>
          </cell>
          <cell r="E60">
            <v>7464</v>
          </cell>
        </row>
        <row r="61">
          <cell r="B61" t="str">
            <v>Septiembre</v>
          </cell>
          <cell r="C61">
            <v>12732</v>
          </cell>
          <cell r="D61">
            <v>5125</v>
          </cell>
          <cell r="E61">
            <v>7607</v>
          </cell>
        </row>
        <row r="62">
          <cell r="B62" t="str">
            <v>Octubre</v>
          </cell>
          <cell r="C62">
            <v>12847</v>
          </cell>
          <cell r="D62">
            <v>5167</v>
          </cell>
          <cell r="E62">
            <v>7680</v>
          </cell>
        </row>
        <row r="63">
          <cell r="B63" t="str">
            <v>Noviembre</v>
          </cell>
          <cell r="C63">
            <v>12660</v>
          </cell>
          <cell r="D63">
            <v>5137</v>
          </cell>
          <cell r="E63">
            <v>7523</v>
          </cell>
        </row>
        <row r="64">
          <cell r="B64" t="str">
            <v>Diciembre</v>
          </cell>
          <cell r="C64">
            <v>12578</v>
          </cell>
          <cell r="D64">
            <v>5097</v>
          </cell>
          <cell r="E64">
            <v>7481</v>
          </cell>
        </row>
        <row r="65">
          <cell r="A65" t="str">
            <v>2025</v>
          </cell>
          <cell r="B65" t="str">
            <v>Enero</v>
          </cell>
          <cell r="C65">
            <v>12754</v>
          </cell>
          <cell r="D65">
            <v>5132</v>
          </cell>
          <cell r="E65">
            <v>7622</v>
          </cell>
        </row>
        <row r="66">
          <cell r="B66" t="str">
            <v>Febrero</v>
          </cell>
          <cell r="C66">
            <v>12856</v>
          </cell>
          <cell r="D66">
            <v>5189</v>
          </cell>
          <cell r="E66">
            <v>7667</v>
          </cell>
        </row>
        <row r="67">
          <cell r="B67" t="str">
            <v>Marzo</v>
          </cell>
          <cell r="C67">
            <v>12900</v>
          </cell>
          <cell r="D67">
            <v>5181</v>
          </cell>
          <cell r="E67">
            <v>7719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14620</v>
          </cell>
          <cell r="D72">
            <v>6421</v>
          </cell>
          <cell r="E72">
            <v>8199</v>
          </cell>
        </row>
        <row r="73">
          <cell r="A73" t="str">
            <v>2021</v>
          </cell>
          <cell r="B73" t="str">
            <v>Diciembre</v>
          </cell>
          <cell r="C73">
            <v>14114</v>
          </cell>
          <cell r="D73">
            <v>6018</v>
          </cell>
          <cell r="E73">
            <v>8096</v>
          </cell>
        </row>
        <row r="74">
          <cell r="A74" t="str">
            <v>2022</v>
          </cell>
          <cell r="B74" t="str">
            <v>Diciembre</v>
          </cell>
          <cell r="C74">
            <v>12647</v>
          </cell>
          <cell r="D74">
            <v>5219</v>
          </cell>
          <cell r="E74">
            <v>7428</v>
          </cell>
        </row>
        <row r="75">
          <cell r="A75" t="str">
            <v>2023</v>
          </cell>
          <cell r="B75" t="str">
            <v>Diciembre</v>
          </cell>
          <cell r="C75">
            <v>12502</v>
          </cell>
          <cell r="D75">
            <v>5112</v>
          </cell>
          <cell r="E75">
            <v>7390</v>
          </cell>
        </row>
        <row r="76">
          <cell r="A76" t="str">
            <v>2024</v>
          </cell>
          <cell r="B76" t="str">
            <v>Diciembre</v>
          </cell>
          <cell r="C76">
            <v>12578</v>
          </cell>
          <cell r="D76">
            <v>5097</v>
          </cell>
          <cell r="E76">
            <v>7481</v>
          </cell>
        </row>
        <row r="77">
          <cell r="A77" t="str">
            <v>2025</v>
          </cell>
          <cell r="B77" t="str">
            <v>Marzo</v>
          </cell>
          <cell r="C77">
            <v>12900</v>
          </cell>
          <cell r="D77">
            <v>5181</v>
          </cell>
          <cell r="E77">
            <v>7719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398</v>
          </cell>
          <cell r="E62">
            <v>211</v>
          </cell>
          <cell r="F62">
            <v>187</v>
          </cell>
        </row>
        <row r="63">
          <cell r="B63" t="str">
            <v>Abril</v>
          </cell>
          <cell r="D63">
            <v>399</v>
          </cell>
          <cell r="E63">
            <v>165</v>
          </cell>
          <cell r="F63">
            <v>234</v>
          </cell>
        </row>
        <row r="64">
          <cell r="B64" t="str">
            <v>Mayo</v>
          </cell>
          <cell r="D64">
            <v>495</v>
          </cell>
          <cell r="E64">
            <v>199</v>
          </cell>
          <cell r="F64">
            <v>296</v>
          </cell>
        </row>
        <row r="65">
          <cell r="B65" t="str">
            <v>Junio</v>
          </cell>
          <cell r="D65">
            <v>486</v>
          </cell>
          <cell r="E65">
            <v>181</v>
          </cell>
          <cell r="F65">
            <v>305</v>
          </cell>
        </row>
        <row r="66">
          <cell r="B66" t="str">
            <v>Julio</v>
          </cell>
          <cell r="D66">
            <v>1097</v>
          </cell>
          <cell r="E66">
            <v>609</v>
          </cell>
          <cell r="F66">
            <v>488</v>
          </cell>
        </row>
        <row r="67">
          <cell r="B67" t="str">
            <v>Agosto</v>
          </cell>
          <cell r="D67">
            <v>570</v>
          </cell>
          <cell r="E67">
            <v>307</v>
          </cell>
          <cell r="F67">
            <v>263</v>
          </cell>
        </row>
        <row r="68">
          <cell r="B68" t="str">
            <v>Septiembre</v>
          </cell>
          <cell r="D68">
            <v>525</v>
          </cell>
          <cell r="E68">
            <v>224</v>
          </cell>
          <cell r="F68">
            <v>301</v>
          </cell>
        </row>
        <row r="69">
          <cell r="B69" t="str">
            <v>Octubre</v>
          </cell>
          <cell r="D69">
            <v>502</v>
          </cell>
          <cell r="E69">
            <v>168</v>
          </cell>
          <cell r="F69">
            <v>334</v>
          </cell>
        </row>
        <row r="70">
          <cell r="B70" t="str">
            <v>Noviembre</v>
          </cell>
          <cell r="D70">
            <v>615</v>
          </cell>
          <cell r="E70">
            <v>156</v>
          </cell>
          <cell r="F70">
            <v>459</v>
          </cell>
        </row>
        <row r="71">
          <cell r="B71" t="str">
            <v>Diciembre</v>
          </cell>
          <cell r="D71">
            <v>345</v>
          </cell>
          <cell r="E71">
            <v>116</v>
          </cell>
          <cell r="F71">
            <v>229</v>
          </cell>
        </row>
        <row r="72">
          <cell r="A72" t="str">
            <v>2025</v>
          </cell>
          <cell r="B72" t="str">
            <v>Enero</v>
          </cell>
          <cell r="D72">
            <v>504</v>
          </cell>
          <cell r="E72">
            <v>306</v>
          </cell>
          <cell r="F72">
            <v>198</v>
          </cell>
        </row>
        <row r="73">
          <cell r="B73" t="str">
            <v>Febrero</v>
          </cell>
          <cell r="D73">
            <v>423</v>
          </cell>
          <cell r="E73">
            <v>145</v>
          </cell>
          <cell r="F73">
            <v>278</v>
          </cell>
        </row>
        <row r="74">
          <cell r="B74" t="str">
            <v>Marzo</v>
          </cell>
          <cell r="D74">
            <v>317</v>
          </cell>
          <cell r="E74">
            <v>131</v>
          </cell>
          <cell r="F74">
            <v>186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215</v>
          </cell>
          <cell r="D116">
            <v>1793</v>
          </cell>
        </row>
        <row r="117">
          <cell r="A117" t="str">
            <v>2021</v>
          </cell>
          <cell r="C117">
            <v>328</v>
          </cell>
          <cell r="D117">
            <v>2022</v>
          </cell>
        </row>
        <row r="118">
          <cell r="A118" t="str">
            <v>2022</v>
          </cell>
          <cell r="C118">
            <v>403</v>
          </cell>
          <cell r="D118">
            <v>1284</v>
          </cell>
        </row>
        <row r="119">
          <cell r="A119" t="str">
            <v>2023</v>
          </cell>
          <cell r="C119">
            <v>1156</v>
          </cell>
          <cell r="D119">
            <v>942</v>
          </cell>
        </row>
        <row r="120">
          <cell r="A120" t="str">
            <v>2024</v>
          </cell>
          <cell r="C120">
            <v>565</v>
          </cell>
          <cell r="D120">
            <v>615</v>
          </cell>
        </row>
        <row r="121">
          <cell r="A121" t="str">
            <v>2025</v>
          </cell>
          <cell r="C121">
            <v>582</v>
          </cell>
          <cell r="D121">
            <v>662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70614-B41E-43FD-8D0D-CC8A608A8BBC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19948.999999999978</v>
      </c>
      <c r="D12" s="72" t="s">
        <v>29</v>
      </c>
      <c r="E12" s="72"/>
      <c r="F12" s="73">
        <v>0.29158916092705278</v>
      </c>
      <c r="G12" s="73">
        <v>2.7081295371466463</v>
      </c>
      <c r="H12" s="72"/>
      <c r="I12" s="72">
        <v>12899.999999999991</v>
      </c>
      <c r="J12" s="72" t="s">
        <v>29</v>
      </c>
      <c r="K12" s="72"/>
      <c r="L12" s="73">
        <v>0.34225264467944211</v>
      </c>
      <c r="M12" s="74">
        <v>0.73403092300478479</v>
      </c>
      <c r="O12" s="75" t="s">
        <v>30</v>
      </c>
      <c r="P12" s="57"/>
      <c r="Q12" s="72">
        <v>317</v>
      </c>
      <c r="R12" s="72" t="s">
        <v>29</v>
      </c>
      <c r="S12" s="72"/>
      <c r="T12" s="72">
        <v>204</v>
      </c>
      <c r="U12" s="72">
        <v>113</v>
      </c>
      <c r="V12" s="72"/>
      <c r="W12" s="72">
        <v>131</v>
      </c>
      <c r="X12" s="72"/>
      <c r="Y12" s="72">
        <v>186</v>
      </c>
      <c r="Z12" s="72">
        <v>110</v>
      </c>
      <c r="AA12" s="72">
        <v>5</v>
      </c>
      <c r="AB12" s="72">
        <v>2</v>
      </c>
      <c r="AC12" s="72">
        <v>8</v>
      </c>
      <c r="AD12" s="72">
        <v>61</v>
      </c>
      <c r="AE12" s="76">
        <v>37.330188679245282</v>
      </c>
    </row>
    <row r="13" spans="1:31" ht="15" customHeight="1">
      <c r="A13" s="77" t="s">
        <v>31</v>
      </c>
      <c r="B13" s="71"/>
      <c r="C13" s="78">
        <v>671.99999999999977</v>
      </c>
      <c r="D13" s="79">
        <v>3.3685899042558552E-2</v>
      </c>
      <c r="E13" s="80"/>
      <c r="F13" s="81">
        <v>2.127659574468086</v>
      </c>
      <c r="G13" s="81">
        <v>0.44843049327354279</v>
      </c>
      <c r="H13" s="82"/>
      <c r="I13" s="78">
        <v>525.99999999999989</v>
      </c>
      <c r="J13" s="79">
        <v>4.0775193798449634E-2</v>
      </c>
      <c r="K13" s="83"/>
      <c r="L13" s="81">
        <v>1.5444015444015002</v>
      </c>
      <c r="M13" s="84">
        <v>3.9525691699604169</v>
      </c>
      <c r="O13" s="75" t="s">
        <v>23</v>
      </c>
      <c r="P13" s="57"/>
      <c r="Q13" s="85">
        <v>1</v>
      </c>
      <c r="R13" s="86" t="s">
        <v>29</v>
      </c>
      <c r="S13" s="87"/>
      <c r="T13" s="85">
        <v>0.64353312302839116</v>
      </c>
      <c r="U13" s="85">
        <v>0.35646687697160884</v>
      </c>
      <c r="V13" s="85"/>
      <c r="W13" s="85">
        <v>0.41324921135646686</v>
      </c>
      <c r="X13" s="85"/>
      <c r="Y13" s="85">
        <v>0.58675078864353314</v>
      </c>
      <c r="Z13" s="85">
        <v>0.3470031545741325</v>
      </c>
      <c r="AA13" s="85">
        <v>1.5772870662460567E-2</v>
      </c>
      <c r="AB13" s="85">
        <v>6.3091482649842269E-3</v>
      </c>
      <c r="AC13" s="85">
        <v>2.5236593059936908E-2</v>
      </c>
      <c r="AD13" s="85">
        <v>0.19242902208201892</v>
      </c>
      <c r="AE13" s="88" t="s">
        <v>29</v>
      </c>
    </row>
    <row r="14" spans="1:31" ht="15" customHeight="1">
      <c r="A14" s="77" t="s">
        <v>32</v>
      </c>
      <c r="B14" s="21"/>
      <c r="C14" s="78">
        <v>19276.999999999996</v>
      </c>
      <c r="D14" s="79">
        <v>0.9663141009574423</v>
      </c>
      <c r="E14" s="83"/>
      <c r="F14" s="81">
        <v>0.22877346227831888</v>
      </c>
      <c r="G14" s="81">
        <v>2.7887384024741193</v>
      </c>
      <c r="H14" s="83"/>
      <c r="I14" s="78">
        <v>12374.000000000005</v>
      </c>
      <c r="J14" s="79">
        <v>0.95922480620155148</v>
      </c>
      <c r="K14" s="83"/>
      <c r="L14" s="81">
        <v>0.29178148808561871</v>
      </c>
      <c r="M14" s="84">
        <v>0.6016260162601772</v>
      </c>
      <c r="O14" s="89" t="s">
        <v>33</v>
      </c>
      <c r="P14" s="90"/>
      <c r="Q14" s="91">
        <v>1.0225806451612902</v>
      </c>
      <c r="R14" s="92" t="s">
        <v>29</v>
      </c>
      <c r="S14" s="91"/>
      <c r="T14" s="93">
        <v>1.0099009900990099</v>
      </c>
      <c r="U14" s="93">
        <v>1.0272727272727273</v>
      </c>
      <c r="V14" s="91"/>
      <c r="W14" s="93">
        <v>1.0076923076923077</v>
      </c>
      <c r="X14" s="91"/>
      <c r="Y14" s="93">
        <v>1.0333333333333334</v>
      </c>
      <c r="Z14" s="93">
        <v>1.02803738317757</v>
      </c>
      <c r="AA14" s="93">
        <v>1</v>
      </c>
      <c r="AB14" s="93">
        <v>1</v>
      </c>
      <c r="AC14" s="93">
        <v>1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4519.9999999999991</v>
      </c>
      <c r="D16" s="79">
        <v>0.22657777332197124</v>
      </c>
      <c r="E16" s="83"/>
      <c r="F16" s="81">
        <v>1.7101710171016897</v>
      </c>
      <c r="G16" s="81">
        <v>3.4088309311370835</v>
      </c>
      <c r="H16" s="102"/>
      <c r="I16" s="78">
        <v>2618.9999999999995</v>
      </c>
      <c r="J16" s="79">
        <v>0.20302325581395358</v>
      </c>
      <c r="K16" s="83"/>
      <c r="L16" s="81">
        <v>3.9698292973401781</v>
      </c>
      <c r="M16" s="84">
        <v>2.4247164646069073</v>
      </c>
      <c r="O16" s="103" t="s">
        <v>37</v>
      </c>
      <c r="P16" s="21"/>
      <c r="Q16" s="78">
        <v>192</v>
      </c>
      <c r="R16" s="104">
        <v>0.60567823343848581</v>
      </c>
      <c r="S16" s="83"/>
      <c r="T16" s="78">
        <v>134</v>
      </c>
      <c r="U16" s="78">
        <v>58</v>
      </c>
      <c r="V16" s="78"/>
      <c r="W16" s="78">
        <v>90</v>
      </c>
      <c r="X16" s="78"/>
      <c r="Y16" s="78">
        <v>102</v>
      </c>
      <c r="Z16" s="78">
        <v>69</v>
      </c>
      <c r="AA16" s="78">
        <v>2</v>
      </c>
      <c r="AB16" s="78">
        <v>1</v>
      </c>
      <c r="AC16" s="78">
        <v>2</v>
      </c>
      <c r="AD16" s="78">
        <v>28</v>
      </c>
      <c r="AE16" s="105">
        <v>21.797927461139892</v>
      </c>
    </row>
    <row r="17" spans="1:31" ht="15" customHeight="1">
      <c r="A17" s="77" t="s">
        <v>38</v>
      </c>
      <c r="B17" s="98"/>
      <c r="C17" s="78">
        <v>2744.9999999999995</v>
      </c>
      <c r="D17" s="79">
        <v>0.13760088224973696</v>
      </c>
      <c r="E17" s="83"/>
      <c r="F17" s="81">
        <v>-11.049902786778977</v>
      </c>
      <c r="G17" s="81">
        <v>7.1428571428570873</v>
      </c>
      <c r="H17" s="83"/>
      <c r="I17" s="78">
        <v>1524.0000000000007</v>
      </c>
      <c r="J17" s="79">
        <v>0.11813953488372107</v>
      </c>
      <c r="K17" s="83"/>
      <c r="L17" s="81">
        <v>-12.26252158894642</v>
      </c>
      <c r="M17" s="84">
        <v>5.9805285118219889</v>
      </c>
      <c r="O17" s="103" t="s">
        <v>39</v>
      </c>
      <c r="P17" s="21"/>
      <c r="Q17" s="78">
        <v>125</v>
      </c>
      <c r="R17" s="104">
        <v>0.39432176656151419</v>
      </c>
      <c r="S17" s="83"/>
      <c r="T17" s="78">
        <v>70</v>
      </c>
      <c r="U17" s="78">
        <v>55</v>
      </c>
      <c r="V17" s="78"/>
      <c r="W17" s="78">
        <v>41</v>
      </c>
      <c r="X17" s="78"/>
      <c r="Y17" s="78">
        <v>84</v>
      </c>
      <c r="Z17" s="78">
        <v>41</v>
      </c>
      <c r="AA17" s="78">
        <v>3</v>
      </c>
      <c r="AB17" s="78">
        <v>1</v>
      </c>
      <c r="AC17" s="78">
        <v>6</v>
      </c>
      <c r="AD17" s="78">
        <v>33</v>
      </c>
      <c r="AE17" s="105">
        <v>61.311999999999998</v>
      </c>
    </row>
    <row r="18" spans="1:31" ht="15" customHeight="1">
      <c r="A18" s="77" t="s">
        <v>40</v>
      </c>
      <c r="B18" s="98"/>
      <c r="C18" s="78">
        <v>3080.9999999999977</v>
      </c>
      <c r="D18" s="79">
        <v>0.15444383177101614</v>
      </c>
      <c r="E18" s="83"/>
      <c r="F18" s="81">
        <v>10.351002865329468</v>
      </c>
      <c r="G18" s="81">
        <v>3.702457085156452</v>
      </c>
      <c r="H18" s="83"/>
      <c r="I18" s="78">
        <v>2024.9999999999989</v>
      </c>
      <c r="J18" s="79">
        <v>0.15697674418604654</v>
      </c>
      <c r="K18" s="83"/>
      <c r="L18" s="81">
        <v>9.8156182212581005</v>
      </c>
      <c r="M18" s="84">
        <v>6.2434417628540597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9603.0000000000055</v>
      </c>
      <c r="D19" s="79">
        <v>0.48137751265727685</v>
      </c>
      <c r="E19" s="83"/>
      <c r="F19" s="81">
        <v>0.35531403490435948</v>
      </c>
      <c r="G19" s="81">
        <v>0.88244563504577478</v>
      </c>
      <c r="H19" s="83"/>
      <c r="I19" s="78">
        <v>6731.9999999999982</v>
      </c>
      <c r="J19" s="79">
        <v>0.52186046511627926</v>
      </c>
      <c r="K19" s="83"/>
      <c r="L19" s="81">
        <v>-0.35523978685615482</v>
      </c>
      <c r="M19" s="84">
        <v>-2.5054308472121787</v>
      </c>
      <c r="O19" s="103" t="s">
        <v>43</v>
      </c>
      <c r="P19" s="21"/>
      <c r="Q19" s="106">
        <v>248</v>
      </c>
      <c r="R19" s="104">
        <v>0.78233438485804419</v>
      </c>
      <c r="S19" s="83"/>
      <c r="T19" s="78">
        <v>155</v>
      </c>
      <c r="U19" s="78">
        <v>93</v>
      </c>
      <c r="V19" s="78"/>
      <c r="W19" s="78">
        <v>111</v>
      </c>
      <c r="X19" s="78"/>
      <c r="Y19" s="78">
        <v>137</v>
      </c>
      <c r="Z19" s="78">
        <v>73</v>
      </c>
      <c r="AA19" s="78">
        <v>3</v>
      </c>
      <c r="AB19" s="78">
        <v>2</v>
      </c>
      <c r="AC19" s="78">
        <v>8</v>
      </c>
      <c r="AD19" s="78">
        <v>51</v>
      </c>
      <c r="AE19" s="105">
        <v>41.574297188754976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69</v>
      </c>
      <c r="R20" s="104">
        <v>0.21766561514195584</v>
      </c>
      <c r="S20" s="83"/>
      <c r="T20" s="78">
        <v>49</v>
      </c>
      <c r="U20" s="78">
        <v>20</v>
      </c>
      <c r="V20" s="78"/>
      <c r="W20" s="78">
        <v>20</v>
      </c>
      <c r="X20" s="78"/>
      <c r="Y20" s="78">
        <v>49</v>
      </c>
      <c r="Z20" s="78">
        <v>37</v>
      </c>
      <c r="AA20" s="78">
        <v>2</v>
      </c>
      <c r="AB20" s="78" t="s">
        <v>64</v>
      </c>
      <c r="AC20" s="78" t="s">
        <v>64</v>
      </c>
      <c r="AD20" s="78">
        <v>10</v>
      </c>
      <c r="AE20" s="105">
        <v>22.014492753623188</v>
      </c>
    </row>
    <row r="21" spans="1:31" ht="15" customHeight="1">
      <c r="A21" s="77" t="s">
        <v>37</v>
      </c>
      <c r="B21" s="71"/>
      <c r="C21" s="78">
        <v>8114.0000000000009</v>
      </c>
      <c r="D21" s="79">
        <v>0.40673717980851221</v>
      </c>
      <c r="E21" s="83"/>
      <c r="F21" s="81">
        <v>-0.19680196801970251</v>
      </c>
      <c r="G21" s="81">
        <v>-1.1693057247258891</v>
      </c>
      <c r="H21" s="82"/>
      <c r="I21" s="78">
        <v>5181</v>
      </c>
      <c r="J21" s="79">
        <v>0.40162790697674444</v>
      </c>
      <c r="K21" s="83"/>
      <c r="L21" s="81">
        <v>-0.15417228753133375</v>
      </c>
      <c r="M21" s="84">
        <v>-2.3374175306314462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11835</v>
      </c>
      <c r="D22" s="79">
        <v>0.5932628201914889</v>
      </c>
      <c r="E22" s="83"/>
      <c r="F22" s="81">
        <v>0.62919819743215999</v>
      </c>
      <c r="G22" s="81">
        <v>5.5471327922946232</v>
      </c>
      <c r="H22" s="83"/>
      <c r="I22" s="78">
        <v>7718.9999999999991</v>
      </c>
      <c r="J22" s="79">
        <v>0.59837209302325611</v>
      </c>
      <c r="K22" s="83"/>
      <c r="L22" s="81">
        <v>0.67823138124425797</v>
      </c>
      <c r="M22" s="84">
        <v>2.9062791627783215</v>
      </c>
      <c r="O22" s="103" t="s">
        <v>46</v>
      </c>
      <c r="P22" s="21"/>
      <c r="Q22" s="106">
        <v>137</v>
      </c>
      <c r="R22" s="104">
        <v>0.43217665615141954</v>
      </c>
      <c r="S22" s="83"/>
      <c r="T22" s="78">
        <v>85</v>
      </c>
      <c r="U22" s="78">
        <v>52</v>
      </c>
      <c r="V22" s="78"/>
      <c r="W22" s="78">
        <v>61</v>
      </c>
      <c r="X22" s="78"/>
      <c r="Y22" s="78">
        <v>76</v>
      </c>
      <c r="Z22" s="78">
        <v>58</v>
      </c>
      <c r="AA22" s="78" t="s">
        <v>64</v>
      </c>
      <c r="AB22" s="78" t="s">
        <v>64</v>
      </c>
      <c r="AC22" s="78">
        <v>2</v>
      </c>
      <c r="AD22" s="78">
        <v>16</v>
      </c>
      <c r="AE22" s="105">
        <v>25.318840579710145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65</v>
      </c>
      <c r="R23" s="104">
        <v>0.20504731861198738</v>
      </c>
      <c r="S23" s="83"/>
      <c r="T23" s="78">
        <v>45</v>
      </c>
      <c r="U23" s="78">
        <v>20</v>
      </c>
      <c r="V23" s="78"/>
      <c r="W23" s="78">
        <v>27</v>
      </c>
      <c r="X23" s="78"/>
      <c r="Y23" s="78">
        <v>38</v>
      </c>
      <c r="Z23" s="78">
        <v>19</v>
      </c>
      <c r="AA23" s="78">
        <v>2</v>
      </c>
      <c r="AB23" s="78">
        <v>1</v>
      </c>
      <c r="AC23" s="78">
        <v>2</v>
      </c>
      <c r="AD23" s="78">
        <v>14</v>
      </c>
      <c r="AE23" s="105">
        <v>51.092307692307692</v>
      </c>
    </row>
    <row r="24" spans="1:31" ht="15" customHeight="1">
      <c r="A24" s="77" t="s">
        <v>43</v>
      </c>
      <c r="B24" s="101"/>
      <c r="C24" s="78">
        <v>18415.000000000004</v>
      </c>
      <c r="D24" s="79">
        <v>0.92310391498320832</v>
      </c>
      <c r="E24" s="83"/>
      <c r="F24" s="81">
        <v>0.24496461622212107</v>
      </c>
      <c r="G24" s="81">
        <v>2.2203719122953709</v>
      </c>
      <c r="H24" s="102"/>
      <c r="I24" s="78">
        <v>11906.999999999996</v>
      </c>
      <c r="J24" s="79">
        <v>0.92302325581395384</v>
      </c>
      <c r="K24" s="83"/>
      <c r="L24" s="81">
        <v>0.45558086560359856</v>
      </c>
      <c r="M24" s="84">
        <v>0.303260045489053</v>
      </c>
      <c r="O24" s="103" t="s">
        <v>48</v>
      </c>
      <c r="P24" s="21"/>
      <c r="Q24" s="106">
        <v>63</v>
      </c>
      <c r="R24" s="104">
        <v>0.19873817034700317</v>
      </c>
      <c r="S24" s="83"/>
      <c r="T24" s="78">
        <v>38</v>
      </c>
      <c r="U24" s="78">
        <v>25</v>
      </c>
      <c r="V24" s="78"/>
      <c r="W24" s="78">
        <v>20</v>
      </c>
      <c r="X24" s="78"/>
      <c r="Y24" s="78">
        <v>43</v>
      </c>
      <c r="Z24" s="78">
        <v>22</v>
      </c>
      <c r="AA24" s="78">
        <v>2</v>
      </c>
      <c r="AB24" s="78" t="s">
        <v>64</v>
      </c>
      <c r="AC24" s="78">
        <v>1</v>
      </c>
      <c r="AD24" s="78">
        <v>18</v>
      </c>
      <c r="AE24" s="105">
        <v>28.349206349206341</v>
      </c>
    </row>
    <row r="25" spans="1:31" ht="15" customHeight="1">
      <c r="A25" s="77" t="s">
        <v>44</v>
      </c>
      <c r="B25" s="98"/>
      <c r="C25" s="78">
        <v>1533.9999999999991</v>
      </c>
      <c r="D25" s="79">
        <v>7.6896085016792862E-2</v>
      </c>
      <c r="E25" s="83"/>
      <c r="F25" s="81">
        <v>0.85470085470082513</v>
      </c>
      <c r="G25" s="81">
        <v>8.9488636363635887</v>
      </c>
      <c r="H25" s="83"/>
      <c r="I25" s="78">
        <v>993.00000000000045</v>
      </c>
      <c r="J25" s="79">
        <v>7.6976744186046595E-2</v>
      </c>
      <c r="K25" s="83"/>
      <c r="L25" s="81">
        <v>-0.99700897308073488</v>
      </c>
      <c r="M25" s="84">
        <v>6.2032085561498329</v>
      </c>
      <c r="O25" s="103" t="s">
        <v>49</v>
      </c>
      <c r="P25" s="21"/>
      <c r="Q25" s="106">
        <v>52</v>
      </c>
      <c r="R25" s="104">
        <v>0.16403785488958991</v>
      </c>
      <c r="S25" s="83"/>
      <c r="T25" s="78">
        <v>36</v>
      </c>
      <c r="U25" s="78">
        <v>16</v>
      </c>
      <c r="V25" s="78"/>
      <c r="W25" s="78">
        <v>23</v>
      </c>
      <c r="X25" s="78"/>
      <c r="Y25" s="78">
        <v>29</v>
      </c>
      <c r="Z25" s="78">
        <v>11</v>
      </c>
      <c r="AA25" s="78">
        <v>1</v>
      </c>
      <c r="AB25" s="78">
        <v>1</v>
      </c>
      <c r="AC25" s="78">
        <v>3</v>
      </c>
      <c r="AD25" s="78">
        <v>13</v>
      </c>
      <c r="AE25" s="105">
        <v>62.88461538461538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1001.0000000000002</v>
      </c>
      <c r="D27" s="79">
        <v>5.0177953782144534E-2</v>
      </c>
      <c r="E27" s="83"/>
      <c r="F27" s="81">
        <v>2.5614754098361128</v>
      </c>
      <c r="G27" s="81">
        <v>5.0367261280168005</v>
      </c>
      <c r="H27" s="83"/>
      <c r="I27" s="78">
        <v>697.99999999999989</v>
      </c>
      <c r="J27" s="79">
        <v>5.4108527131782977E-2</v>
      </c>
      <c r="K27" s="83"/>
      <c r="L27" s="81">
        <v>3.4074074074074083</v>
      </c>
      <c r="M27" s="84">
        <v>4.0238450074514427</v>
      </c>
      <c r="O27" s="103" t="s">
        <v>51</v>
      </c>
      <c r="P27" s="98"/>
      <c r="Q27" s="106">
        <v>141</v>
      </c>
      <c r="R27" s="79">
        <v>0.44479495268138802</v>
      </c>
      <c r="S27" s="83"/>
      <c r="T27" s="78">
        <v>103</v>
      </c>
      <c r="U27" s="78">
        <v>38</v>
      </c>
      <c r="V27" s="78"/>
      <c r="W27" s="78">
        <v>64</v>
      </c>
      <c r="X27" s="78"/>
      <c r="Y27" s="78">
        <v>77</v>
      </c>
      <c r="Z27" s="78">
        <v>35</v>
      </c>
      <c r="AA27" s="78">
        <v>2</v>
      </c>
      <c r="AB27" s="78">
        <v>1</v>
      </c>
      <c r="AC27" s="78" t="s">
        <v>64</v>
      </c>
      <c r="AD27" s="78">
        <v>39</v>
      </c>
      <c r="AE27" s="105">
        <v>10.54225352112676</v>
      </c>
    </row>
    <row r="28" spans="1:31" ht="15" customHeight="1">
      <c r="A28" s="77" t="s">
        <v>47</v>
      </c>
      <c r="B28" s="98"/>
      <c r="C28" s="78">
        <v>2546.0000000000009</v>
      </c>
      <c r="D28" s="79">
        <v>0.12762544488445554</v>
      </c>
      <c r="E28" s="83"/>
      <c r="F28" s="81">
        <v>-1.3560635412630238</v>
      </c>
      <c r="G28" s="81">
        <v>1.6773162939297488</v>
      </c>
      <c r="H28" s="83"/>
      <c r="I28" s="78">
        <v>1718.0000000000002</v>
      </c>
      <c r="J28" s="79">
        <v>0.13317829457364352</v>
      </c>
      <c r="K28" s="83"/>
      <c r="L28" s="81">
        <v>-0.75101097631428215</v>
      </c>
      <c r="M28" s="84">
        <v>-0.17431725740844384</v>
      </c>
      <c r="O28" s="77" t="s">
        <v>52</v>
      </c>
      <c r="P28" s="21"/>
      <c r="Q28" s="106">
        <v>143</v>
      </c>
      <c r="R28" s="79">
        <v>0.45110410094637227</v>
      </c>
      <c r="S28" s="83"/>
      <c r="T28" s="78">
        <v>83</v>
      </c>
      <c r="U28" s="78">
        <v>60</v>
      </c>
      <c r="V28" s="78"/>
      <c r="W28" s="78">
        <v>51</v>
      </c>
      <c r="X28" s="78"/>
      <c r="Y28" s="78">
        <v>92</v>
      </c>
      <c r="Z28" s="78">
        <v>61</v>
      </c>
      <c r="AA28" s="78">
        <v>3</v>
      </c>
      <c r="AB28" s="78">
        <v>1</v>
      </c>
      <c r="AC28" s="78">
        <v>8</v>
      </c>
      <c r="AD28" s="78">
        <v>19</v>
      </c>
      <c r="AE28" s="105">
        <v>70.020979020979041</v>
      </c>
    </row>
    <row r="29" spans="1:31" ht="15" customHeight="1">
      <c r="A29" s="77" t="s">
        <v>48</v>
      </c>
      <c r="B29" s="98"/>
      <c r="C29" s="78">
        <v>5117.9999999999982</v>
      </c>
      <c r="D29" s="79">
        <v>0.25655421324377181</v>
      </c>
      <c r="E29" s="83"/>
      <c r="F29" s="81">
        <v>-0.54411193159733984</v>
      </c>
      <c r="G29" s="81">
        <v>-0.90997095837368669</v>
      </c>
      <c r="H29" s="83"/>
      <c r="I29" s="78">
        <v>3340.9999999999995</v>
      </c>
      <c r="J29" s="79">
        <v>0.25899224806201565</v>
      </c>
      <c r="K29" s="83"/>
      <c r="L29" s="81">
        <v>-0.32816229116945111</v>
      </c>
      <c r="M29" s="84">
        <v>-0.44696066746130392</v>
      </c>
      <c r="O29" s="103" t="s">
        <v>53</v>
      </c>
      <c r="P29" s="21"/>
      <c r="Q29" s="106">
        <v>6</v>
      </c>
      <c r="R29" s="79">
        <v>1.8927444794952682E-2</v>
      </c>
      <c r="S29" s="83"/>
      <c r="T29" s="78">
        <v>4</v>
      </c>
      <c r="U29" s="78">
        <v>2</v>
      </c>
      <c r="V29" s="78"/>
      <c r="W29" s="78">
        <v>2</v>
      </c>
      <c r="X29" s="78"/>
      <c r="Y29" s="78">
        <v>4</v>
      </c>
      <c r="Z29" s="78">
        <v>3</v>
      </c>
      <c r="AA29" s="78" t="s">
        <v>64</v>
      </c>
      <c r="AB29" s="78" t="s">
        <v>64</v>
      </c>
      <c r="AC29" s="78" t="s">
        <v>64</v>
      </c>
      <c r="AD29" s="78">
        <v>1</v>
      </c>
      <c r="AE29" s="105">
        <v>10.333333333333334</v>
      </c>
    </row>
    <row r="30" spans="1:31" ht="15" customHeight="1">
      <c r="A30" s="77" t="s">
        <v>49</v>
      </c>
      <c r="B30" s="98"/>
      <c r="C30" s="78">
        <v>11283.999999999998</v>
      </c>
      <c r="D30" s="79">
        <v>0.56564238808962908</v>
      </c>
      <c r="E30" s="83"/>
      <c r="F30" s="81">
        <v>0.8580622095101732</v>
      </c>
      <c r="G30" s="81">
        <v>4.4718081659105824</v>
      </c>
      <c r="H30" s="83"/>
      <c r="I30" s="78">
        <v>7143.0000000000018</v>
      </c>
      <c r="J30" s="79">
        <v>0.55372093023255864</v>
      </c>
      <c r="K30" s="83"/>
      <c r="L30" s="81">
        <v>0.63398140321222385</v>
      </c>
      <c r="M30" s="84">
        <v>1.2043071691697491</v>
      </c>
      <c r="O30" s="103" t="s">
        <v>54</v>
      </c>
      <c r="P30" s="98"/>
      <c r="Q30" s="106">
        <v>14</v>
      </c>
      <c r="R30" s="79">
        <v>4.4164037854889593E-2</v>
      </c>
      <c r="S30" s="83"/>
      <c r="T30" s="78">
        <v>6</v>
      </c>
      <c r="U30" s="78">
        <v>8</v>
      </c>
      <c r="V30" s="78"/>
      <c r="W30" s="78">
        <v>6</v>
      </c>
      <c r="X30" s="78"/>
      <c r="Y30" s="78">
        <v>8</v>
      </c>
      <c r="Z30" s="78">
        <v>7</v>
      </c>
      <c r="AA30" s="78" t="s">
        <v>64</v>
      </c>
      <c r="AB30" s="78" t="s">
        <v>64</v>
      </c>
      <c r="AC30" s="78" t="s">
        <v>64</v>
      </c>
      <c r="AD30" s="78">
        <v>1</v>
      </c>
      <c r="AE30" s="105">
        <v>13.357142857142859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13</v>
      </c>
      <c r="R31" s="111">
        <v>4.1009463722397478E-2</v>
      </c>
      <c r="S31" s="112"/>
      <c r="T31" s="113">
        <v>8</v>
      </c>
      <c r="U31" s="113">
        <v>5</v>
      </c>
      <c r="V31" s="113"/>
      <c r="W31" s="113">
        <v>8</v>
      </c>
      <c r="X31" s="113"/>
      <c r="Y31" s="113">
        <v>5</v>
      </c>
      <c r="Z31" s="113">
        <v>4</v>
      </c>
      <c r="AA31" s="113" t="s">
        <v>64</v>
      </c>
      <c r="AB31" s="113" t="s">
        <v>64</v>
      </c>
      <c r="AC31" s="113" t="s">
        <v>64</v>
      </c>
      <c r="AD31" s="113">
        <v>1</v>
      </c>
      <c r="AE31" s="114">
        <v>8.6153846153846168</v>
      </c>
    </row>
    <row r="32" spans="1:31" ht="15" customHeight="1" thickBot="1">
      <c r="A32" s="77" t="s">
        <v>51</v>
      </c>
      <c r="B32" s="57"/>
      <c r="C32" s="78">
        <v>5576.9999999999991</v>
      </c>
      <c r="D32" s="79">
        <v>0.27956288535766227</v>
      </c>
      <c r="E32" s="83"/>
      <c r="F32" s="81">
        <v>0.57709648331830488</v>
      </c>
      <c r="G32" s="81">
        <v>2.1990104452996495</v>
      </c>
      <c r="H32" s="115"/>
      <c r="I32" s="78">
        <v>3680.9999999999995</v>
      </c>
      <c r="J32" s="79">
        <v>0.28534883720930249</v>
      </c>
      <c r="K32" s="83"/>
      <c r="L32" s="81">
        <v>0.16326530612243662</v>
      </c>
      <c r="M32" s="84">
        <v>-5.430355688301286E-2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10142.999999999998</v>
      </c>
      <c r="D33" s="79">
        <v>0.50844653867361822</v>
      </c>
      <c r="E33" s="83"/>
      <c r="F33" s="81">
        <v>0.68493150684933335</v>
      </c>
      <c r="G33" s="81">
        <v>1.9704433497536391</v>
      </c>
      <c r="H33" s="82"/>
      <c r="I33" s="78">
        <v>6587.0000000000009</v>
      </c>
      <c r="J33" s="79">
        <v>0.51062015503876013</v>
      </c>
      <c r="K33" s="83"/>
      <c r="L33" s="81">
        <v>0.95019157088126815</v>
      </c>
      <c r="M33" s="84">
        <v>9.1171554475003788E-2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2051</v>
      </c>
      <c r="D34" s="79">
        <v>0.10281217103614228</v>
      </c>
      <c r="E34" s="83"/>
      <c r="F34" s="81">
        <v>0.24437927663731887</v>
      </c>
      <c r="G34" s="81">
        <v>2.807017543859661</v>
      </c>
      <c r="H34" s="82"/>
      <c r="I34" s="78">
        <v>1306</v>
      </c>
      <c r="J34" s="79">
        <v>0.10124031007751945</v>
      </c>
      <c r="K34" s="83"/>
      <c r="L34" s="81">
        <v>-1.7409929206985605E-14</v>
      </c>
      <c r="M34" s="84">
        <v>1.8720748829953018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1148.9999999999998</v>
      </c>
      <c r="D35" s="79">
        <v>5.7596872023660386E-2</v>
      </c>
      <c r="E35" s="83"/>
      <c r="F35" s="81">
        <v>-1.7108639863131074</v>
      </c>
      <c r="G35" s="81">
        <v>7.9887218045112345</v>
      </c>
      <c r="H35" s="83"/>
      <c r="I35" s="78">
        <v>705</v>
      </c>
      <c r="J35" s="79">
        <v>5.4651162790697712E-2</v>
      </c>
      <c r="K35" s="83"/>
      <c r="L35" s="81">
        <v>-1.9471488178025034</v>
      </c>
      <c r="M35" s="84">
        <v>8.9644513137557773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1029</v>
      </c>
      <c r="D36" s="124">
        <v>5.1581532908917795E-2</v>
      </c>
      <c r="E36" s="125"/>
      <c r="F36" s="126">
        <v>-2.6490066225165356</v>
      </c>
      <c r="G36" s="126">
        <v>7.1874999999999867</v>
      </c>
      <c r="H36" s="125"/>
      <c r="I36" s="123">
        <v>621.00000000000011</v>
      </c>
      <c r="J36" s="124">
        <v>4.8139534883720976E-2</v>
      </c>
      <c r="K36" s="125"/>
      <c r="L36" s="126">
        <v>-1.5847860538827079</v>
      </c>
      <c r="M36" s="127">
        <v>1.3050570962479606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6278</v>
      </c>
      <c r="R37" s="72" t="s">
        <v>29</v>
      </c>
      <c r="S37" s="72"/>
      <c r="T37" s="72">
        <v>3984</v>
      </c>
      <c r="U37" s="72">
        <v>2294</v>
      </c>
      <c r="V37" s="72"/>
      <c r="W37" s="72">
        <v>2707</v>
      </c>
      <c r="X37" s="72"/>
      <c r="Y37" s="72">
        <v>3571.0000000000005</v>
      </c>
      <c r="Z37" s="72">
        <v>2375</v>
      </c>
      <c r="AA37" s="72">
        <v>157</v>
      </c>
      <c r="AB37" s="72">
        <v>292</v>
      </c>
      <c r="AC37" s="72">
        <v>99</v>
      </c>
      <c r="AD37" s="72">
        <v>648</v>
      </c>
      <c r="AE37" s="132">
        <v>39.832484076432934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0.63459700541573749</v>
      </c>
      <c r="U38" s="85">
        <v>0.36540299458426251</v>
      </c>
      <c r="V38" s="137"/>
      <c r="W38" s="85">
        <v>0.43118827652118508</v>
      </c>
      <c r="X38" s="137"/>
      <c r="Y38" s="85">
        <v>0.56881172347881503</v>
      </c>
      <c r="Z38" s="85">
        <v>0.37830519273654029</v>
      </c>
      <c r="AA38" s="85">
        <v>2.5007964319847083E-2</v>
      </c>
      <c r="AB38" s="85">
        <v>4.6511627906976744E-2</v>
      </c>
      <c r="AC38" s="85">
        <v>1.5769353297228415E-2</v>
      </c>
      <c r="AD38" s="85">
        <v>0.10321758521822236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1.3449014567266495</v>
      </c>
      <c r="R39" s="144" t="s">
        <v>29</v>
      </c>
      <c r="S39" s="91"/>
      <c r="T39" s="93">
        <v>1.263157894736842</v>
      </c>
      <c r="U39" s="93">
        <v>1.3252455228191797</v>
      </c>
      <c r="V39" s="91"/>
      <c r="W39" s="93">
        <v>1.1048979591836734</v>
      </c>
      <c r="X39" s="91"/>
      <c r="Y39" s="93">
        <v>1.4617273843634875</v>
      </c>
      <c r="Z39" s="93">
        <v>1.5573770491803278</v>
      </c>
      <c r="AA39" s="93">
        <v>1.0194805194805194</v>
      </c>
      <c r="AB39" s="93">
        <v>1.0034364261168385</v>
      </c>
      <c r="AC39" s="93">
        <v>1.010204081632653</v>
      </c>
      <c r="AD39" s="93">
        <v>1.1348511383537654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3530</v>
      </c>
      <c r="R41" s="104">
        <v>0.56228098120420511</v>
      </c>
      <c r="S41" s="83"/>
      <c r="T41" s="78">
        <v>2321</v>
      </c>
      <c r="U41" s="78">
        <v>1209</v>
      </c>
      <c r="V41" s="78"/>
      <c r="W41" s="78">
        <v>1592</v>
      </c>
      <c r="X41" s="78"/>
      <c r="Y41" s="78">
        <v>1938</v>
      </c>
      <c r="Z41" s="78">
        <v>1380</v>
      </c>
      <c r="AA41" s="78">
        <v>81</v>
      </c>
      <c r="AB41" s="78">
        <v>113</v>
      </c>
      <c r="AC41" s="78">
        <v>38</v>
      </c>
      <c r="AD41" s="78">
        <v>326</v>
      </c>
      <c r="AE41" s="105">
        <v>31.783064287737123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2748</v>
      </c>
      <c r="R42" s="104">
        <v>0.43771901879579483</v>
      </c>
      <c r="S42" s="83"/>
      <c r="T42" s="78">
        <v>1663</v>
      </c>
      <c r="U42" s="78">
        <v>1085</v>
      </c>
      <c r="V42" s="78"/>
      <c r="W42" s="78">
        <v>1115</v>
      </c>
      <c r="X42" s="78"/>
      <c r="Y42" s="78">
        <v>1633</v>
      </c>
      <c r="Z42" s="78">
        <v>995</v>
      </c>
      <c r="AA42" s="78">
        <v>76</v>
      </c>
      <c r="AB42" s="78">
        <v>179</v>
      </c>
      <c r="AC42" s="78">
        <v>61</v>
      </c>
      <c r="AD42" s="78">
        <v>322</v>
      </c>
      <c r="AE42" s="105">
        <v>50.171698799563536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5208</v>
      </c>
      <c r="R44" s="104">
        <v>0.82956355527237979</v>
      </c>
      <c r="S44" s="83"/>
      <c r="T44" s="78">
        <v>3288</v>
      </c>
      <c r="U44" s="78">
        <v>1920</v>
      </c>
      <c r="V44" s="78"/>
      <c r="W44" s="78">
        <v>2281</v>
      </c>
      <c r="X44" s="78"/>
      <c r="Y44" s="78">
        <v>2927</v>
      </c>
      <c r="Z44" s="78">
        <v>1890</v>
      </c>
      <c r="AA44" s="78">
        <v>123</v>
      </c>
      <c r="AB44" s="78">
        <v>263</v>
      </c>
      <c r="AC44" s="78">
        <v>98</v>
      </c>
      <c r="AD44" s="78">
        <v>553</v>
      </c>
      <c r="AE44" s="105">
        <v>42.395393474088245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1070</v>
      </c>
      <c r="R45" s="104">
        <v>0.17043644472762026</v>
      </c>
      <c r="S45" s="83"/>
      <c r="T45" s="78">
        <v>696</v>
      </c>
      <c r="U45" s="78">
        <v>374</v>
      </c>
      <c r="V45" s="78"/>
      <c r="W45" s="78">
        <v>426</v>
      </c>
      <c r="X45" s="78"/>
      <c r="Y45" s="78">
        <v>644</v>
      </c>
      <c r="Z45" s="78">
        <v>485</v>
      </c>
      <c r="AA45" s="78">
        <v>34</v>
      </c>
      <c r="AB45" s="78">
        <v>29</v>
      </c>
      <c r="AC45" s="78">
        <v>1</v>
      </c>
      <c r="AD45" s="78">
        <v>95</v>
      </c>
      <c r="AE45" s="105">
        <v>27.353271028037387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3134</v>
      </c>
      <c r="R47" s="104">
        <v>0.49920356801529148</v>
      </c>
      <c r="S47" s="83"/>
      <c r="T47" s="78">
        <v>1805</v>
      </c>
      <c r="U47" s="78">
        <v>1329</v>
      </c>
      <c r="V47" s="78"/>
      <c r="W47" s="78">
        <v>1545</v>
      </c>
      <c r="X47" s="78"/>
      <c r="Y47" s="78">
        <v>1589</v>
      </c>
      <c r="Z47" s="78">
        <v>1322</v>
      </c>
      <c r="AA47" s="78">
        <v>58</v>
      </c>
      <c r="AB47" s="78">
        <v>41</v>
      </c>
      <c r="AC47" s="78">
        <v>4</v>
      </c>
      <c r="AD47" s="78">
        <v>164</v>
      </c>
      <c r="AE47" s="105">
        <v>17.487400318979283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1249</v>
      </c>
      <c r="R48" s="104">
        <v>0.19894870978018478</v>
      </c>
      <c r="S48" s="83"/>
      <c r="T48" s="78">
        <v>857</v>
      </c>
      <c r="U48" s="78">
        <v>392</v>
      </c>
      <c r="V48" s="78"/>
      <c r="W48" s="78">
        <v>604</v>
      </c>
      <c r="X48" s="78"/>
      <c r="Y48" s="78">
        <v>645</v>
      </c>
      <c r="Z48" s="78">
        <v>432</v>
      </c>
      <c r="AA48" s="78">
        <v>41</v>
      </c>
      <c r="AB48" s="78">
        <v>34</v>
      </c>
      <c r="AC48" s="78">
        <v>8</v>
      </c>
      <c r="AD48" s="78">
        <v>130</v>
      </c>
      <c r="AE48" s="105">
        <v>28.170536429143326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969</v>
      </c>
      <c r="R49" s="104">
        <v>0.15434851863650845</v>
      </c>
      <c r="S49" s="83"/>
      <c r="T49" s="78">
        <v>678</v>
      </c>
      <c r="U49" s="78">
        <v>291</v>
      </c>
      <c r="V49" s="78"/>
      <c r="W49" s="78">
        <v>333</v>
      </c>
      <c r="X49" s="78"/>
      <c r="Y49" s="78">
        <v>636</v>
      </c>
      <c r="Z49" s="78">
        <v>317</v>
      </c>
      <c r="AA49" s="78">
        <v>26</v>
      </c>
      <c r="AB49" s="78">
        <v>90</v>
      </c>
      <c r="AC49" s="78">
        <v>20</v>
      </c>
      <c r="AD49" s="78">
        <v>183</v>
      </c>
      <c r="AE49" s="105">
        <v>57.789690721649464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926</v>
      </c>
      <c r="R50" s="104">
        <v>0.1474992035680153</v>
      </c>
      <c r="S50" s="83"/>
      <c r="T50" s="78">
        <v>644</v>
      </c>
      <c r="U50" s="78">
        <v>282</v>
      </c>
      <c r="V50" s="78"/>
      <c r="W50" s="78">
        <v>225</v>
      </c>
      <c r="X50" s="78"/>
      <c r="Y50" s="78">
        <v>701</v>
      </c>
      <c r="Z50" s="78">
        <v>304</v>
      </c>
      <c r="AA50" s="78">
        <v>32</v>
      </c>
      <c r="AB50" s="78">
        <v>127</v>
      </c>
      <c r="AC50" s="78">
        <v>67</v>
      </c>
      <c r="AD50" s="78">
        <v>171</v>
      </c>
      <c r="AE50" s="105">
        <v>112.40172786177104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2872</v>
      </c>
      <c r="R52" s="104">
        <v>0.45747053201656579</v>
      </c>
      <c r="S52" s="83"/>
      <c r="T52" s="78">
        <v>2072</v>
      </c>
      <c r="U52" s="78">
        <v>800</v>
      </c>
      <c r="V52" s="78"/>
      <c r="W52" s="78">
        <v>1244</v>
      </c>
      <c r="X52" s="78"/>
      <c r="Y52" s="78">
        <v>1628</v>
      </c>
      <c r="Z52" s="78">
        <v>1048</v>
      </c>
      <c r="AA52" s="78">
        <v>65</v>
      </c>
      <c r="AB52" s="78">
        <v>133</v>
      </c>
      <c r="AC52" s="78">
        <v>53</v>
      </c>
      <c r="AD52" s="78">
        <v>329</v>
      </c>
      <c r="AE52" s="105">
        <v>42.965553235908047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2577</v>
      </c>
      <c r="R53" s="104">
        <v>0.41048104491876392</v>
      </c>
      <c r="S53" s="83"/>
      <c r="T53" s="78">
        <v>1476</v>
      </c>
      <c r="U53" s="78">
        <v>1101</v>
      </c>
      <c r="V53" s="78"/>
      <c r="W53" s="78">
        <v>1150</v>
      </c>
      <c r="X53" s="78"/>
      <c r="Y53" s="78">
        <v>1427</v>
      </c>
      <c r="Z53" s="78">
        <v>989</v>
      </c>
      <c r="AA53" s="78">
        <v>85</v>
      </c>
      <c r="AB53" s="78">
        <v>61</v>
      </c>
      <c r="AC53" s="78">
        <v>40</v>
      </c>
      <c r="AD53" s="78">
        <v>252</v>
      </c>
      <c r="AE53" s="105">
        <v>34.724097788125754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278</v>
      </c>
      <c r="R54" s="104">
        <v>4.4281618349792926E-2</v>
      </c>
      <c r="S54" s="83"/>
      <c r="T54" s="78">
        <v>200</v>
      </c>
      <c r="U54" s="78">
        <v>78</v>
      </c>
      <c r="V54" s="78"/>
      <c r="W54" s="78">
        <v>69</v>
      </c>
      <c r="X54" s="78"/>
      <c r="Y54" s="78">
        <v>209</v>
      </c>
      <c r="Z54" s="78">
        <v>87</v>
      </c>
      <c r="AA54" s="78">
        <v>3</v>
      </c>
      <c r="AB54" s="78">
        <v>92</v>
      </c>
      <c r="AC54" s="78">
        <v>3</v>
      </c>
      <c r="AD54" s="78">
        <v>24</v>
      </c>
      <c r="AE54" s="105">
        <v>95.582733812949627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185</v>
      </c>
      <c r="R55" s="104">
        <v>2.9467983434214719E-2</v>
      </c>
      <c r="S55" s="83"/>
      <c r="T55" s="78">
        <v>60</v>
      </c>
      <c r="U55" s="78">
        <v>125</v>
      </c>
      <c r="V55" s="78"/>
      <c r="W55" s="78">
        <v>70</v>
      </c>
      <c r="X55" s="78"/>
      <c r="Y55" s="78">
        <v>115</v>
      </c>
      <c r="Z55" s="78">
        <v>95</v>
      </c>
      <c r="AA55" s="78">
        <v>1</v>
      </c>
      <c r="AB55" s="78">
        <v>3</v>
      </c>
      <c r="AC55" s="78">
        <v>1</v>
      </c>
      <c r="AD55" s="78">
        <v>15</v>
      </c>
      <c r="AE55" s="105">
        <v>19.027027027027021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366</v>
      </c>
      <c r="R56" s="155">
        <v>5.8298821280662633E-2</v>
      </c>
      <c r="S56" s="112"/>
      <c r="T56" s="113">
        <v>176</v>
      </c>
      <c r="U56" s="113">
        <v>190</v>
      </c>
      <c r="V56" s="113"/>
      <c r="W56" s="113">
        <v>174</v>
      </c>
      <c r="X56" s="113"/>
      <c r="Y56" s="113">
        <v>192</v>
      </c>
      <c r="Z56" s="113">
        <v>156</v>
      </c>
      <c r="AA56" s="113">
        <v>3</v>
      </c>
      <c r="AB56" s="113">
        <v>3</v>
      </c>
      <c r="AC56" s="113">
        <v>2</v>
      </c>
      <c r="AD56" s="113">
        <v>28</v>
      </c>
      <c r="AE56" s="114">
        <v>19.368852459016388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2025-04-07T14:20:41Z</dcterms:created>
  <dcterms:modified xsi:type="dcterms:W3CDTF">2025-04-07T14:20:51Z</dcterms:modified>
</cp:coreProperties>
</file>