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D174468-44E8-41CF-9A3B-D6E35FF86570}" xr6:coauthVersionLast="47" xr6:coauthVersionMax="47" xr10:uidLastSave="{00000000-0000-0000-0000-000000000000}"/>
  <bookViews>
    <workbookView xWindow="-110" yWindow="-110" windowWidth="19420" windowHeight="10300" xr2:uid="{9AEFBA2D-8492-4DEE-BF49-95B4A5707FF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<sst xmlns="http://schemas.openxmlformats.org/spreadsheetml/2006/main" count="156" uniqueCount="66">
  <si>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</si>
  <si>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</si>
  <si>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</si>
  <si>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</si>
  <si>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</si>
  <si>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</si>
  <si>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</si>
  <si>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</si>
  <si>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</si>
  <si>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</si>
  <si>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</si>
  <si>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</si>
  <si>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</si>
  <si>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</si>
  <si>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</si>
  <si>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</si>
  <si>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</si>
  <si>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</si>
  <si>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</si>
  <si>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</si>
  <si>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</si>
  <si>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</si>
  <si>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</si>
  <si>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</si>
  <si>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</si>
  <si>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</si>
  <si>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</si>
  <si>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</si>
  <si>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</si>
  <si>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</si>
  <si>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</si>
  <si>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</si>
  <si>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</si>
  <si>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</si>
  <si>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</si>
  <si>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</si>
  <si>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</si>
  <si>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</si>
  <si>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</si>
  <si>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</si>
  <si>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</si>
  <si>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</si>
  <si>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</si>
  <si>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</si>
  <si>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</si>
  <si>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</si>
  <si>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</si>
  <si>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</si>
  <si>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</si>
  <si>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</si>
  <si>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</si>
  <si>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</si>
  <si>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</si>
  <si>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</si>
  <si>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</si>
  <si>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</si>
  <si>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</si>
  <si>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</si>
  <si>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</si>
  <si>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</si>
  <si>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</si>
  <si>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</si>
  <si>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9310 - Ayudantes de cocina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</si>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</sst>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C63D1CE-29CD-4275-9C52-A9DA8D067DC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14896</c:v>
              </c:pt>
              <c:pt idx="1">
                <c:v>14441</c:v>
              </c:pt>
              <c:pt idx="2">
                <c:v>13987</c:v>
              </c:pt>
              <c:pt idx="3">
                <c:v>13476</c:v>
              </c:pt>
              <c:pt idx="4">
                <c:v>13020</c:v>
              </c:pt>
              <c:pt idx="5">
                <c:v>12812</c:v>
              </c:pt>
              <c:pt idx="6">
                <c:v>12916</c:v>
              </c:pt>
              <c:pt idx="7">
                <c:v>13338</c:v>
              </c:pt>
              <c:pt idx="8">
                <c:v>13204</c:v>
              </c:pt>
              <c:pt idx="9">
                <c:v>12821</c:v>
              </c:pt>
              <c:pt idx="10">
                <c:v>12979</c:v>
              </c:pt>
              <c:pt idx="11">
                <c:v>13155</c:v>
              </c:pt>
              <c:pt idx="12">
                <c:v>13387</c:v>
              </c:pt>
            </c:numLit>
          </c:val>
          <c:extLst>
            <c:ext xmlns:c16="http://schemas.microsoft.com/office/drawing/2014/chart" uri="{C3380CC4-5D6E-409C-BE32-E72D297353CC}">
              <c16:uniqueId val="{00000000-4262-4724-A0CE-90B09AF10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2434</c:v>
              </c:pt>
              <c:pt idx="1">
                <c:v>3133</c:v>
              </c:pt>
              <c:pt idx="2">
                <c:v>2739</c:v>
              </c:pt>
              <c:pt idx="3">
                <c:v>2664</c:v>
              </c:pt>
              <c:pt idx="4">
                <c:v>2646</c:v>
              </c:pt>
              <c:pt idx="5">
                <c:v>1679</c:v>
              </c:pt>
              <c:pt idx="6">
                <c:v>3137</c:v>
              </c:pt>
              <c:pt idx="7">
                <c:v>3630</c:v>
              </c:pt>
              <c:pt idx="8">
                <c:v>3013</c:v>
              </c:pt>
              <c:pt idx="9">
                <c:v>2390</c:v>
              </c:pt>
              <c:pt idx="10">
                <c:v>2458</c:v>
              </c:pt>
              <c:pt idx="11">
                <c:v>2455</c:v>
              </c:pt>
              <c:pt idx="12">
                <c:v>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62-4724-A0CE-90B09AF10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46-4F00-9E19-66890509E6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6-4F00-9E19-66890509E6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6-4F00-9E19-66890509E6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1642</c:v>
              </c:pt>
              <c:pt idx="1">
                <c:v>2091</c:v>
              </c:pt>
              <c:pt idx="2">
                <c:v>1870</c:v>
              </c:pt>
              <c:pt idx="3">
                <c:v>1662</c:v>
              </c:pt>
              <c:pt idx="4">
                <c:v>1570</c:v>
              </c:pt>
              <c:pt idx="5">
                <c:v>1041</c:v>
              </c:pt>
              <c:pt idx="6">
                <c:v>2086</c:v>
              </c:pt>
              <c:pt idx="7">
                <c:v>2202</c:v>
              </c:pt>
              <c:pt idx="8">
                <c:v>1776</c:v>
              </c:pt>
              <c:pt idx="9">
                <c:v>1530</c:v>
              </c:pt>
              <c:pt idx="10">
                <c:v>1495</c:v>
              </c:pt>
              <c:pt idx="11">
                <c:v>1668</c:v>
              </c:pt>
              <c:pt idx="12">
                <c:v>1654</c:v>
              </c:pt>
            </c:numLit>
          </c:val>
          <c:extLst>
            <c:ext xmlns:c16="http://schemas.microsoft.com/office/drawing/2014/chart" uri="{C3380CC4-5D6E-409C-BE32-E72D297353CC}">
              <c16:uniqueId val="{00000003-AA46-4F00-9E19-66890509E67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6-4F00-9E19-66890509E6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6-4F00-9E19-66890509E6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46-4F00-9E19-66890509E6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792</c:v>
              </c:pt>
              <c:pt idx="1">
                <c:v>1042</c:v>
              </c:pt>
              <c:pt idx="2">
                <c:v>869</c:v>
              </c:pt>
              <c:pt idx="3">
                <c:v>1002</c:v>
              </c:pt>
              <c:pt idx="4">
                <c:v>1076</c:v>
              </c:pt>
              <c:pt idx="5">
                <c:v>638</c:v>
              </c:pt>
              <c:pt idx="6">
                <c:v>1051</c:v>
              </c:pt>
              <c:pt idx="7">
                <c:v>1428</c:v>
              </c:pt>
              <c:pt idx="8">
                <c:v>1237</c:v>
              </c:pt>
              <c:pt idx="9">
                <c:v>860</c:v>
              </c:pt>
              <c:pt idx="10">
                <c:v>963</c:v>
              </c:pt>
              <c:pt idx="11">
                <c:v>787</c:v>
              </c:pt>
              <c:pt idx="12">
                <c:v>897</c:v>
              </c:pt>
            </c:numLit>
          </c:val>
          <c:extLst>
            <c:ext xmlns:c16="http://schemas.microsoft.com/office/drawing/2014/chart" uri="{C3380CC4-5D6E-409C-BE32-E72D297353CC}">
              <c16:uniqueId val="{00000007-AA46-4F00-9E19-66890509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B3-43E9-8E0E-E7C79E941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23499</c:v>
              </c:pt>
              <c:pt idx="1">
                <c:v>18001</c:v>
              </c:pt>
              <c:pt idx="2">
                <c:v>14219</c:v>
              </c:pt>
              <c:pt idx="3">
                <c:v>14081</c:v>
              </c:pt>
              <c:pt idx="4">
                <c:v>12821</c:v>
              </c:pt>
              <c:pt idx="5">
                <c:v>13387</c:v>
              </c:pt>
            </c:numLit>
          </c:val>
          <c:extLst>
            <c:ext xmlns:c16="http://schemas.microsoft.com/office/drawing/2014/chart" uri="{C3380CC4-5D6E-409C-BE32-E72D297353CC}">
              <c16:uniqueId val="{00000001-6BB3-43E9-8E0E-E7C79E94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3-43E9-8E0E-E7C79E941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6358</c:v>
              </c:pt>
              <c:pt idx="1">
                <c:v>4364</c:v>
              </c:pt>
              <c:pt idx="2">
                <c:v>3256</c:v>
              </c:pt>
              <c:pt idx="3">
                <c:v>3291</c:v>
              </c:pt>
              <c:pt idx="4">
                <c:v>3110</c:v>
              </c:pt>
              <c:pt idx="5">
                <c:v>3301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B3-43E9-8E0E-E7C79E9416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3-43E9-8E0E-E7C79E9416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17141</c:v>
              </c:pt>
              <c:pt idx="1">
                <c:v>13637</c:v>
              </c:pt>
              <c:pt idx="2">
                <c:v>10963</c:v>
              </c:pt>
              <c:pt idx="3">
                <c:v>10790</c:v>
              </c:pt>
              <c:pt idx="4">
                <c:v>9711</c:v>
              </c:pt>
              <c:pt idx="5">
                <c:v>10086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B3-43E9-8E0E-E7C79E94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CA9-9A4E-E810EED356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4-4CA9-9A4E-E810EED356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1728</c:v>
              </c:pt>
              <c:pt idx="1">
                <c:v>967</c:v>
              </c:pt>
              <c:pt idx="2">
                <c:v>3290</c:v>
              </c:pt>
              <c:pt idx="3">
                <c:v>4888</c:v>
              </c:pt>
              <c:pt idx="4">
                <c:v>4944</c:v>
              </c:pt>
              <c:pt idx="5">
                <c:v>4817</c:v>
              </c:pt>
            </c:numLit>
          </c:val>
          <c:extLst>
            <c:ext xmlns:c16="http://schemas.microsoft.com/office/drawing/2014/chart" uri="{C3380CC4-5D6E-409C-BE32-E72D297353CC}">
              <c16:uniqueId val="{00000002-ACD4-4CA9-9A4E-E810EED356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4-4CA9-9A4E-E810EED356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D4-4CA9-9A4E-E810EED356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6800</c:v>
              </c:pt>
              <c:pt idx="1">
                <c:v>2817</c:v>
              </c:pt>
              <c:pt idx="2">
                <c:v>4921</c:v>
              </c:pt>
              <c:pt idx="3">
                <c:v>2270</c:v>
              </c:pt>
              <c:pt idx="4">
                <c:v>2376</c:v>
              </c:pt>
              <c:pt idx="5">
                <c:v>2647</c:v>
              </c:pt>
            </c:numLit>
          </c:val>
          <c:extLst>
            <c:ext xmlns:c16="http://schemas.microsoft.com/office/drawing/2014/chart" uri="{C3380CC4-5D6E-409C-BE32-E72D297353CC}">
              <c16:uniqueId val="{00000005-ACD4-4CA9-9A4E-E810EED3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63-496D-8E87-642FB8951D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63-496D-8E87-642FB8951D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14896</c:v>
              </c:pt>
              <c:pt idx="1">
                <c:v>14441</c:v>
              </c:pt>
              <c:pt idx="2">
                <c:v>13987</c:v>
              </c:pt>
              <c:pt idx="3">
                <c:v>13476</c:v>
              </c:pt>
              <c:pt idx="4">
                <c:v>13020</c:v>
              </c:pt>
              <c:pt idx="5">
                <c:v>12812</c:v>
              </c:pt>
              <c:pt idx="6">
                <c:v>12916</c:v>
              </c:pt>
              <c:pt idx="7">
                <c:v>13338</c:v>
              </c:pt>
              <c:pt idx="8">
                <c:v>13204</c:v>
              </c:pt>
              <c:pt idx="9">
                <c:v>12821</c:v>
              </c:pt>
              <c:pt idx="10">
                <c:v>12979</c:v>
              </c:pt>
              <c:pt idx="11">
                <c:v>13155</c:v>
              </c:pt>
              <c:pt idx="12">
                <c:v>13387</c:v>
              </c:pt>
            </c:numLit>
          </c:val>
          <c:extLst>
            <c:ext xmlns:c16="http://schemas.microsoft.com/office/drawing/2014/chart" uri="{C3380CC4-5D6E-409C-BE32-E72D297353CC}">
              <c16:uniqueId val="{00000002-0B63-496D-8E87-642FB895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63-496D-8E87-642FB8951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63-496D-8E87-642FB8951D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3618</c:v>
              </c:pt>
              <c:pt idx="1">
                <c:v>3512</c:v>
              </c:pt>
              <c:pt idx="2">
                <c:v>3328</c:v>
              </c:pt>
              <c:pt idx="3">
                <c:v>3153</c:v>
              </c:pt>
              <c:pt idx="4">
                <c:v>3063</c:v>
              </c:pt>
              <c:pt idx="5">
                <c:v>3000</c:v>
              </c:pt>
              <c:pt idx="6">
                <c:v>3009</c:v>
              </c:pt>
              <c:pt idx="7">
                <c:v>3157</c:v>
              </c:pt>
              <c:pt idx="8">
                <c:v>3180</c:v>
              </c:pt>
              <c:pt idx="9">
                <c:v>3110</c:v>
              </c:pt>
              <c:pt idx="10">
                <c:v>3170</c:v>
              </c:pt>
              <c:pt idx="11">
                <c:v>3204</c:v>
              </c:pt>
              <c:pt idx="12">
                <c:v>3301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63-496D-8E87-642FB8951D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63-496D-8E87-642FB8951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63-496D-8E87-642FB8951D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11278</c:v>
              </c:pt>
              <c:pt idx="1">
                <c:v>10929</c:v>
              </c:pt>
              <c:pt idx="2">
                <c:v>10659</c:v>
              </c:pt>
              <c:pt idx="3">
                <c:v>10323</c:v>
              </c:pt>
              <c:pt idx="4">
                <c:v>9957</c:v>
              </c:pt>
              <c:pt idx="5">
                <c:v>9812</c:v>
              </c:pt>
              <c:pt idx="6">
                <c:v>9907</c:v>
              </c:pt>
              <c:pt idx="7">
                <c:v>10181</c:v>
              </c:pt>
              <c:pt idx="8">
                <c:v>10024</c:v>
              </c:pt>
              <c:pt idx="9">
                <c:v>9711</c:v>
              </c:pt>
              <c:pt idx="10">
                <c:v>9809</c:v>
              </c:pt>
              <c:pt idx="11">
                <c:v>9951</c:v>
              </c:pt>
              <c:pt idx="12">
                <c:v>10086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B63-496D-8E87-642FB895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531CA5-93E2-4832-84AC-890890570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196231-83DE-4AFE-9118-D22DD3CD0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9F7941-C41F-4D1B-AACA-2F67B2045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0ECD01-16E8-4785-8EED-7BD5D2FEA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36349F-5A34-4DDF-8A4C-63E97D22B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E26FA1F-340A-4927-B276-175A9BF5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5F7A662-BD4A-4B59-8755-9B847E90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14896</v>
          </cell>
          <cell r="D55">
            <v>3618</v>
          </cell>
          <cell r="E55">
            <v>11278</v>
          </cell>
        </row>
        <row r="56">
          <cell r="B56" t="str">
            <v>Abril</v>
          </cell>
          <cell r="C56">
            <v>14441</v>
          </cell>
          <cell r="D56">
            <v>3512</v>
          </cell>
          <cell r="E56">
            <v>10929</v>
          </cell>
        </row>
        <row r="57">
          <cell r="B57" t="str">
            <v>Mayo</v>
          </cell>
          <cell r="C57">
            <v>13987</v>
          </cell>
          <cell r="D57">
            <v>3328</v>
          </cell>
          <cell r="E57">
            <v>10659</v>
          </cell>
        </row>
        <row r="58">
          <cell r="B58" t="str">
            <v>Junio</v>
          </cell>
          <cell r="C58">
            <v>13476</v>
          </cell>
          <cell r="D58">
            <v>3153</v>
          </cell>
          <cell r="E58">
            <v>10323</v>
          </cell>
        </row>
        <row r="59">
          <cell r="B59" t="str">
            <v>Julio</v>
          </cell>
          <cell r="C59">
            <v>13020</v>
          </cell>
          <cell r="D59">
            <v>3063</v>
          </cell>
          <cell r="E59">
            <v>9957</v>
          </cell>
        </row>
        <row r="60">
          <cell r="B60" t="str">
            <v>Agosto</v>
          </cell>
          <cell r="C60">
            <v>12812</v>
          </cell>
          <cell r="D60">
            <v>3000</v>
          </cell>
          <cell r="E60">
            <v>9812</v>
          </cell>
        </row>
        <row r="61">
          <cell r="B61" t="str">
            <v>Septiembre</v>
          </cell>
          <cell r="C61">
            <v>12916</v>
          </cell>
          <cell r="D61">
            <v>3009</v>
          </cell>
          <cell r="E61">
            <v>9907</v>
          </cell>
        </row>
        <row r="62">
          <cell r="B62" t="str">
            <v>Octubre</v>
          </cell>
          <cell r="C62">
            <v>13338</v>
          </cell>
          <cell r="D62">
            <v>3157</v>
          </cell>
          <cell r="E62">
            <v>10181</v>
          </cell>
        </row>
        <row r="63">
          <cell r="B63" t="str">
            <v>Noviembre</v>
          </cell>
          <cell r="C63">
            <v>13204</v>
          </cell>
          <cell r="D63">
            <v>3180</v>
          </cell>
          <cell r="E63">
            <v>10024</v>
          </cell>
        </row>
        <row r="64">
          <cell r="B64" t="str">
            <v>Diciembre</v>
          </cell>
          <cell r="C64">
            <v>12821</v>
          </cell>
          <cell r="D64">
            <v>3110</v>
          </cell>
          <cell r="E64">
            <v>9711</v>
          </cell>
        </row>
        <row r="65">
          <cell r="A65" t="str">
            <v>2025</v>
          </cell>
          <cell r="B65" t="str">
            <v>Enero</v>
          </cell>
          <cell r="C65">
            <v>12979</v>
          </cell>
          <cell r="D65">
            <v>3170</v>
          </cell>
          <cell r="E65">
            <v>9809</v>
          </cell>
        </row>
        <row r="66">
          <cell r="B66" t="str">
            <v>Febrero</v>
          </cell>
          <cell r="C66">
            <v>13155</v>
          </cell>
          <cell r="D66">
            <v>3204</v>
          </cell>
          <cell r="E66">
            <v>9951</v>
          </cell>
        </row>
        <row r="67">
          <cell r="B67" t="str">
            <v>Marzo</v>
          </cell>
          <cell r="C67">
            <v>13387</v>
          </cell>
          <cell r="D67">
            <v>3301</v>
          </cell>
          <cell r="E67">
            <v>10086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23499</v>
          </cell>
          <cell r="D72">
            <v>6358</v>
          </cell>
          <cell r="E72">
            <v>17141</v>
          </cell>
        </row>
        <row r="73">
          <cell r="A73" t="str">
            <v>2021</v>
          </cell>
          <cell r="B73" t="str">
            <v>Diciembre</v>
          </cell>
          <cell r="C73">
            <v>18001</v>
          </cell>
          <cell r="D73">
            <v>4364</v>
          </cell>
          <cell r="E73">
            <v>13637</v>
          </cell>
        </row>
        <row r="74">
          <cell r="A74" t="str">
            <v>2022</v>
          </cell>
          <cell r="B74" t="str">
            <v>Diciembre</v>
          </cell>
          <cell r="C74">
            <v>14219</v>
          </cell>
          <cell r="D74">
            <v>3256</v>
          </cell>
          <cell r="E74">
            <v>10963</v>
          </cell>
        </row>
        <row r="75">
          <cell r="A75" t="str">
            <v>2023</v>
          </cell>
          <cell r="B75" t="str">
            <v>Diciembre</v>
          </cell>
          <cell r="C75">
            <v>14081</v>
          </cell>
          <cell r="D75">
            <v>3291</v>
          </cell>
          <cell r="E75">
            <v>10790</v>
          </cell>
        </row>
        <row r="76">
          <cell r="A76" t="str">
            <v>2024</v>
          </cell>
          <cell r="B76" t="str">
            <v>Diciembre</v>
          </cell>
          <cell r="C76">
            <v>12821</v>
          </cell>
          <cell r="D76">
            <v>3110</v>
          </cell>
          <cell r="E76">
            <v>9711</v>
          </cell>
        </row>
        <row r="77">
          <cell r="A77" t="str">
            <v>2025</v>
          </cell>
          <cell r="B77" t="str">
            <v>Marzo</v>
          </cell>
          <cell r="C77">
            <v>13387</v>
          </cell>
          <cell r="D77">
            <v>3301</v>
          </cell>
          <cell r="E77">
            <v>10086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2434</v>
          </cell>
          <cell r="E62">
            <v>1642</v>
          </cell>
          <cell r="F62">
            <v>792</v>
          </cell>
        </row>
        <row r="63">
          <cell r="B63" t="str">
            <v>Abril</v>
          </cell>
          <cell r="D63">
            <v>3133</v>
          </cell>
          <cell r="E63">
            <v>2091</v>
          </cell>
          <cell r="F63">
            <v>1042</v>
          </cell>
        </row>
        <row r="64">
          <cell r="B64" t="str">
            <v>Mayo</v>
          </cell>
          <cell r="D64">
            <v>2739</v>
          </cell>
          <cell r="E64">
            <v>1870</v>
          </cell>
          <cell r="F64">
            <v>869</v>
          </cell>
        </row>
        <row r="65">
          <cell r="B65" t="str">
            <v>Junio</v>
          </cell>
          <cell r="D65">
            <v>2664</v>
          </cell>
          <cell r="E65">
            <v>1662</v>
          </cell>
          <cell r="F65">
            <v>1002</v>
          </cell>
        </row>
        <row r="66">
          <cell r="B66" t="str">
            <v>Julio</v>
          </cell>
          <cell r="D66">
            <v>2646</v>
          </cell>
          <cell r="E66">
            <v>1570</v>
          </cell>
          <cell r="F66">
            <v>1076</v>
          </cell>
        </row>
        <row r="67">
          <cell r="B67" t="str">
            <v>Agosto</v>
          </cell>
          <cell r="D67">
            <v>1679</v>
          </cell>
          <cell r="E67">
            <v>1041</v>
          </cell>
          <cell r="F67">
            <v>638</v>
          </cell>
        </row>
        <row r="68">
          <cell r="B68" t="str">
            <v>Septiembre</v>
          </cell>
          <cell r="D68">
            <v>3137</v>
          </cell>
          <cell r="E68">
            <v>2086</v>
          </cell>
          <cell r="F68">
            <v>1051</v>
          </cell>
        </row>
        <row r="69">
          <cell r="B69" t="str">
            <v>Octubre</v>
          </cell>
          <cell r="D69">
            <v>3630</v>
          </cell>
          <cell r="E69">
            <v>2202</v>
          </cell>
          <cell r="F69">
            <v>1428</v>
          </cell>
        </row>
        <row r="70">
          <cell r="B70" t="str">
            <v>Noviembre</v>
          </cell>
          <cell r="D70">
            <v>3013</v>
          </cell>
          <cell r="E70">
            <v>1776</v>
          </cell>
          <cell r="F70">
            <v>1237</v>
          </cell>
        </row>
        <row r="71">
          <cell r="B71" t="str">
            <v>Diciembre</v>
          </cell>
          <cell r="D71">
            <v>2390</v>
          </cell>
          <cell r="E71">
            <v>1530</v>
          </cell>
          <cell r="F71">
            <v>860</v>
          </cell>
        </row>
        <row r="72">
          <cell r="A72" t="str">
            <v>2025</v>
          </cell>
          <cell r="B72" t="str">
            <v>Enero</v>
          </cell>
          <cell r="D72">
            <v>2458</v>
          </cell>
          <cell r="E72">
            <v>1495</v>
          </cell>
          <cell r="F72">
            <v>963</v>
          </cell>
        </row>
        <row r="73">
          <cell r="B73" t="str">
            <v>Febrero</v>
          </cell>
          <cell r="D73">
            <v>2455</v>
          </cell>
          <cell r="E73">
            <v>1668</v>
          </cell>
          <cell r="F73">
            <v>787</v>
          </cell>
        </row>
        <row r="74">
          <cell r="B74" t="str">
            <v>Marzo</v>
          </cell>
          <cell r="D74">
            <v>2551</v>
          </cell>
          <cell r="E74">
            <v>1654</v>
          </cell>
          <cell r="F74">
            <v>897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1728</v>
          </cell>
          <cell r="D116">
            <v>6800</v>
          </cell>
        </row>
        <row r="117">
          <cell r="A117" t="str">
            <v>2021</v>
          </cell>
          <cell r="C117">
            <v>967</v>
          </cell>
          <cell r="D117">
            <v>2817</v>
          </cell>
        </row>
        <row r="118">
          <cell r="A118" t="str">
            <v>2022</v>
          </cell>
          <cell r="C118">
            <v>3290</v>
          </cell>
          <cell r="D118">
            <v>4921</v>
          </cell>
        </row>
        <row r="119">
          <cell r="A119" t="str">
            <v>2023</v>
          </cell>
          <cell r="C119">
            <v>4888</v>
          </cell>
          <cell r="D119">
            <v>2270</v>
          </cell>
        </row>
        <row r="120">
          <cell r="A120" t="str">
            <v>2024</v>
          </cell>
          <cell r="C120">
            <v>4944</v>
          </cell>
          <cell r="D120">
            <v>2376</v>
          </cell>
        </row>
        <row r="121">
          <cell r="A121" t="str">
            <v>2025</v>
          </cell>
          <cell r="C121">
            <v>4817</v>
          </cell>
          <cell r="D121">
            <v>2647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A23E-1E49-4678-8549-44343CFBC54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19027.999999999989</v>
      </c>
      <c r="D12" s="72" t="s">
        <v>29</v>
      </c>
      <c r="E12" s="72"/>
      <c r="F12" s="73">
        <v>1.5314017395015496</v>
      </c>
      <c r="G12" s="73">
        <v>-6.09021814233546</v>
      </c>
      <c r="H12" s="72"/>
      <c r="I12" s="72">
        <v>13386.999999999998</v>
      </c>
      <c r="J12" s="72" t="s">
        <v>29</v>
      </c>
      <c r="K12" s="72"/>
      <c r="L12" s="73">
        <v>1.7635879893576871</v>
      </c>
      <c r="M12" s="74">
        <v>-10.130236305048337</v>
      </c>
      <c r="O12" s="75" t="s">
        <v>30</v>
      </c>
      <c r="P12" s="57"/>
      <c r="Q12" s="72">
        <v>2551</v>
      </c>
      <c r="R12" s="72" t="s">
        <v>29</v>
      </c>
      <c r="S12" s="72"/>
      <c r="T12" s="72">
        <v>1433</v>
      </c>
      <c r="U12" s="72">
        <v>1118</v>
      </c>
      <c r="V12" s="72"/>
      <c r="W12" s="72">
        <v>1654</v>
      </c>
      <c r="X12" s="72"/>
      <c r="Y12" s="72">
        <v>897</v>
      </c>
      <c r="Z12" s="72">
        <v>576</v>
      </c>
      <c r="AA12" s="72">
        <v>60</v>
      </c>
      <c r="AB12" s="72">
        <v>24</v>
      </c>
      <c r="AC12" s="72">
        <v>5</v>
      </c>
      <c r="AD12" s="72">
        <v>232</v>
      </c>
      <c r="AE12" s="76">
        <v>14.07366771159875</v>
      </c>
    </row>
    <row r="13" spans="1:31" ht="15" customHeight="1">
      <c r="A13" s="77" t="s">
        <v>31</v>
      </c>
      <c r="B13" s="71"/>
      <c r="C13" s="78">
        <v>1287</v>
      </c>
      <c r="D13" s="79">
        <v>6.7637166281269742E-2</v>
      </c>
      <c r="E13" s="80"/>
      <c r="F13" s="81">
        <v>5.06122448979586</v>
      </c>
      <c r="G13" s="81">
        <v>-11.302549965540992</v>
      </c>
      <c r="H13" s="82"/>
      <c r="I13" s="78">
        <v>1073</v>
      </c>
      <c r="J13" s="79">
        <v>8.0152386643758886E-2</v>
      </c>
      <c r="K13" s="83"/>
      <c r="L13" s="81">
        <v>4.785156250000024</v>
      </c>
      <c r="M13" s="84">
        <v>-11.832374691865276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0.56174049392395142</v>
      </c>
      <c r="U13" s="85">
        <v>0.43825950607604863</v>
      </c>
      <c r="V13" s="85"/>
      <c r="W13" s="85">
        <v>0.64837318698549584</v>
      </c>
      <c r="X13" s="85"/>
      <c r="Y13" s="85">
        <v>0.3516268130145041</v>
      </c>
      <c r="Z13" s="85">
        <v>0.22579380635045079</v>
      </c>
      <c r="AA13" s="85">
        <v>2.3520188161505293E-2</v>
      </c>
      <c r="AB13" s="85">
        <v>9.4080752646021164E-3</v>
      </c>
      <c r="AC13" s="85">
        <v>1.9600156801254411E-3</v>
      </c>
      <c r="AD13" s="85">
        <v>9.0944727557820459E-2</v>
      </c>
      <c r="AE13" s="88" t="s">
        <v>29</v>
      </c>
    </row>
    <row r="14" spans="1:31" ht="15" customHeight="1">
      <c r="A14" s="77" t="s">
        <v>32</v>
      </c>
      <c r="B14" s="21"/>
      <c r="C14" s="78">
        <v>17740.999999999989</v>
      </c>
      <c r="D14" s="79">
        <v>0.9323628337187303</v>
      </c>
      <c r="E14" s="83"/>
      <c r="F14" s="81">
        <v>1.2845398492805533</v>
      </c>
      <c r="G14" s="81">
        <v>-5.6881611822870362</v>
      </c>
      <c r="H14" s="83"/>
      <c r="I14" s="78">
        <v>12313.999999999998</v>
      </c>
      <c r="J14" s="79">
        <v>0.9198476133562411</v>
      </c>
      <c r="K14" s="83"/>
      <c r="L14" s="81">
        <v>1.508531860522613</v>
      </c>
      <c r="M14" s="84">
        <v>-9.9787996198552413</v>
      </c>
      <c r="O14" s="89" t="s">
        <v>33</v>
      </c>
      <c r="P14" s="90"/>
      <c r="Q14" s="91">
        <v>1.0754637436762227</v>
      </c>
      <c r="R14" s="92" t="s">
        <v>29</v>
      </c>
      <c r="S14" s="91"/>
      <c r="T14" s="93">
        <v>1.0662202380952381</v>
      </c>
      <c r="U14" s="93">
        <v>1.0567107750472591</v>
      </c>
      <c r="V14" s="91"/>
      <c r="W14" s="93">
        <v>1.0260545905707197</v>
      </c>
      <c r="X14" s="91"/>
      <c r="Y14" s="93">
        <v>1.1470588235294117</v>
      </c>
      <c r="Z14" s="93">
        <v>1.1707317073170731</v>
      </c>
      <c r="AA14" s="93">
        <v>1</v>
      </c>
      <c r="AB14" s="93">
        <v>1</v>
      </c>
      <c r="AC14" s="93">
        <v>1</v>
      </c>
      <c r="AD14" s="93">
        <v>1.0545454545454545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6759.0000000000027</v>
      </c>
      <c r="D16" s="79">
        <v>0.35521336977086432</v>
      </c>
      <c r="E16" s="83"/>
      <c r="F16" s="81">
        <v>7.3368270605050148</v>
      </c>
      <c r="G16" s="81">
        <v>-9.7837693539775277</v>
      </c>
      <c r="H16" s="102"/>
      <c r="I16" s="78">
        <v>4435.9999999999982</v>
      </c>
      <c r="J16" s="79">
        <v>0.33136625084036742</v>
      </c>
      <c r="K16" s="83"/>
      <c r="L16" s="81">
        <v>8.9658560550233037</v>
      </c>
      <c r="M16" s="84">
        <v>-13.797123979790149</v>
      </c>
      <c r="O16" s="103" t="s">
        <v>37</v>
      </c>
      <c r="P16" s="21"/>
      <c r="Q16" s="78">
        <v>1170</v>
      </c>
      <c r="R16" s="104">
        <v>0.45864366914935317</v>
      </c>
      <c r="S16" s="83"/>
      <c r="T16" s="78">
        <v>711</v>
      </c>
      <c r="U16" s="78">
        <v>459</v>
      </c>
      <c r="V16" s="78"/>
      <c r="W16" s="78">
        <v>870</v>
      </c>
      <c r="X16" s="78"/>
      <c r="Y16" s="78">
        <v>300</v>
      </c>
      <c r="Z16" s="78">
        <v>216</v>
      </c>
      <c r="AA16" s="78">
        <v>24</v>
      </c>
      <c r="AB16" s="78">
        <v>6</v>
      </c>
      <c r="AC16" s="78">
        <v>2</v>
      </c>
      <c r="AD16" s="78">
        <v>52</v>
      </c>
      <c r="AE16" s="105">
        <v>11.352690008539724</v>
      </c>
    </row>
    <row r="17" spans="1:31" ht="15" customHeight="1">
      <c r="A17" s="77" t="s">
        <v>38</v>
      </c>
      <c r="B17" s="98"/>
      <c r="C17" s="78">
        <v>2983.9999999999995</v>
      </c>
      <c r="D17" s="79">
        <v>0.15682152617195719</v>
      </c>
      <c r="E17" s="83"/>
      <c r="F17" s="81">
        <v>-11.137581893984541</v>
      </c>
      <c r="G17" s="81">
        <v>-7.3867163252638255</v>
      </c>
      <c r="H17" s="83"/>
      <c r="I17" s="78">
        <v>1845.9999999999998</v>
      </c>
      <c r="J17" s="79">
        <v>0.13789497273474266</v>
      </c>
      <c r="K17" s="83"/>
      <c r="L17" s="81">
        <v>-10.69182389937108</v>
      </c>
      <c r="M17" s="84">
        <v>-13.979496738117456</v>
      </c>
      <c r="O17" s="103" t="s">
        <v>39</v>
      </c>
      <c r="P17" s="21"/>
      <c r="Q17" s="78">
        <v>1381</v>
      </c>
      <c r="R17" s="104">
        <v>0.54135633085064683</v>
      </c>
      <c r="S17" s="83"/>
      <c r="T17" s="78">
        <v>722</v>
      </c>
      <c r="U17" s="78">
        <v>659</v>
      </c>
      <c r="V17" s="78"/>
      <c r="W17" s="78">
        <v>784</v>
      </c>
      <c r="X17" s="78"/>
      <c r="Y17" s="78">
        <v>597</v>
      </c>
      <c r="Z17" s="78">
        <v>360</v>
      </c>
      <c r="AA17" s="78">
        <v>36</v>
      </c>
      <c r="AB17" s="78">
        <v>18</v>
      </c>
      <c r="AC17" s="78">
        <v>3</v>
      </c>
      <c r="AD17" s="78">
        <v>180</v>
      </c>
      <c r="AE17" s="105">
        <v>16.380883417813177</v>
      </c>
    </row>
    <row r="18" spans="1:31" ht="15" customHeight="1">
      <c r="A18" s="77" t="s">
        <v>40</v>
      </c>
      <c r="B18" s="98"/>
      <c r="C18" s="78">
        <v>2590</v>
      </c>
      <c r="D18" s="79">
        <v>0.13611519865461433</v>
      </c>
      <c r="E18" s="83"/>
      <c r="F18" s="81">
        <v>10.825845100556313</v>
      </c>
      <c r="G18" s="81">
        <v>-4.7093451066960839</v>
      </c>
      <c r="H18" s="83"/>
      <c r="I18" s="78">
        <v>1843.9999999999995</v>
      </c>
      <c r="J18" s="79">
        <v>0.13774557406439081</v>
      </c>
      <c r="K18" s="83"/>
      <c r="L18" s="81">
        <v>8.5983510011778144</v>
      </c>
      <c r="M18" s="84">
        <v>-9.3857493857494187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6694.9999999999964</v>
      </c>
      <c r="D19" s="79">
        <v>0.35184990540256467</v>
      </c>
      <c r="E19" s="83"/>
      <c r="F19" s="81">
        <v>-0.80011853607948635</v>
      </c>
      <c r="G19" s="81">
        <v>-1.9765739385066416</v>
      </c>
      <c r="H19" s="83"/>
      <c r="I19" s="78">
        <v>5261</v>
      </c>
      <c r="J19" s="79">
        <v>0.39299320236049906</v>
      </c>
      <c r="K19" s="83"/>
      <c r="L19" s="81">
        <v>-1.0904305320548637</v>
      </c>
      <c r="M19" s="84">
        <v>-5.5306159094990122</v>
      </c>
      <c r="O19" s="103" t="s">
        <v>43</v>
      </c>
      <c r="P19" s="21"/>
      <c r="Q19" s="106">
        <v>1075</v>
      </c>
      <c r="R19" s="104">
        <v>0.4214033712269698</v>
      </c>
      <c r="S19" s="83"/>
      <c r="T19" s="78">
        <v>531</v>
      </c>
      <c r="U19" s="78">
        <v>544</v>
      </c>
      <c r="V19" s="78"/>
      <c r="W19" s="78">
        <v>592</v>
      </c>
      <c r="X19" s="78"/>
      <c r="Y19" s="78">
        <v>483</v>
      </c>
      <c r="Z19" s="78">
        <v>305</v>
      </c>
      <c r="AA19" s="78">
        <v>27</v>
      </c>
      <c r="AB19" s="78">
        <v>13</v>
      </c>
      <c r="AC19" s="78">
        <v>3</v>
      </c>
      <c r="AD19" s="78">
        <v>135</v>
      </c>
      <c r="AE19" s="105">
        <v>16.037174721189604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1476</v>
      </c>
      <c r="R20" s="104">
        <v>0.5785966287730302</v>
      </c>
      <c r="S20" s="83"/>
      <c r="T20" s="78">
        <v>902</v>
      </c>
      <c r="U20" s="78">
        <v>574</v>
      </c>
      <c r="V20" s="78"/>
      <c r="W20" s="78">
        <v>1062</v>
      </c>
      <c r="X20" s="78"/>
      <c r="Y20" s="78">
        <v>414</v>
      </c>
      <c r="Z20" s="78">
        <v>271</v>
      </c>
      <c r="AA20" s="78">
        <v>33</v>
      </c>
      <c r="AB20" s="78">
        <v>11</v>
      </c>
      <c r="AC20" s="78">
        <v>2</v>
      </c>
      <c r="AD20" s="78">
        <v>97</v>
      </c>
      <c r="AE20" s="105">
        <v>12.642276422764221</v>
      </c>
    </row>
    <row r="21" spans="1:31" ht="15" customHeight="1">
      <c r="A21" s="77" t="s">
        <v>37</v>
      </c>
      <c r="B21" s="71"/>
      <c r="C21" s="78">
        <v>4738.0000000000018</v>
      </c>
      <c r="D21" s="79">
        <v>0.24900147151566138</v>
      </c>
      <c r="E21" s="83"/>
      <c r="F21" s="81">
        <v>2.7542832357407612</v>
      </c>
      <c r="G21" s="81">
        <v>-3.7969543147207929</v>
      </c>
      <c r="H21" s="82"/>
      <c r="I21" s="78">
        <v>3301.0000000000009</v>
      </c>
      <c r="J21" s="79">
        <v>0.2465825054157019</v>
      </c>
      <c r="K21" s="83"/>
      <c r="L21" s="81">
        <v>3.0274656679151928</v>
      </c>
      <c r="M21" s="84">
        <v>-8.7617468214482894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14290.000000000009</v>
      </c>
      <c r="D22" s="79">
        <v>0.75099852848433979</v>
      </c>
      <c r="E22" s="83"/>
      <c r="F22" s="81">
        <v>1.1323425336164963</v>
      </c>
      <c r="G22" s="81">
        <v>-6.826628414944226</v>
      </c>
      <c r="H22" s="83"/>
      <c r="I22" s="78">
        <v>10086.000000000004</v>
      </c>
      <c r="J22" s="79">
        <v>0.75341749458429852</v>
      </c>
      <c r="K22" s="83"/>
      <c r="L22" s="81">
        <v>1.3566475731082854</v>
      </c>
      <c r="M22" s="84">
        <v>-10.569249866997662</v>
      </c>
      <c r="O22" s="103" t="s">
        <v>46</v>
      </c>
      <c r="P22" s="21"/>
      <c r="Q22" s="106">
        <v>973</v>
      </c>
      <c r="R22" s="104">
        <v>0.38141905135241083</v>
      </c>
      <c r="S22" s="83"/>
      <c r="T22" s="78">
        <v>504</v>
      </c>
      <c r="U22" s="78">
        <v>469</v>
      </c>
      <c r="V22" s="78"/>
      <c r="W22" s="78">
        <v>669</v>
      </c>
      <c r="X22" s="78"/>
      <c r="Y22" s="78">
        <v>304</v>
      </c>
      <c r="Z22" s="78">
        <v>209</v>
      </c>
      <c r="AA22" s="78">
        <v>24</v>
      </c>
      <c r="AB22" s="78">
        <v>12</v>
      </c>
      <c r="AC22" s="78">
        <v>4</v>
      </c>
      <c r="AD22" s="78">
        <v>55</v>
      </c>
      <c r="AE22" s="105">
        <v>15.779260780287485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928</v>
      </c>
      <c r="R23" s="104">
        <v>0.36377891023128184</v>
      </c>
      <c r="S23" s="83"/>
      <c r="T23" s="78">
        <v>544</v>
      </c>
      <c r="U23" s="78">
        <v>384</v>
      </c>
      <c r="V23" s="78"/>
      <c r="W23" s="78">
        <v>596</v>
      </c>
      <c r="X23" s="78"/>
      <c r="Y23" s="78">
        <v>332</v>
      </c>
      <c r="Z23" s="78">
        <v>208</v>
      </c>
      <c r="AA23" s="78">
        <v>24</v>
      </c>
      <c r="AB23" s="78">
        <v>5</v>
      </c>
      <c r="AC23" s="78" t="s">
        <v>64</v>
      </c>
      <c r="AD23" s="78">
        <v>95</v>
      </c>
      <c r="AE23" s="105">
        <v>12.276939655172427</v>
      </c>
    </row>
    <row r="24" spans="1:31" ht="15" customHeight="1">
      <c r="A24" s="77" t="s">
        <v>43</v>
      </c>
      <c r="B24" s="101"/>
      <c r="C24" s="78">
        <v>12574.999999999993</v>
      </c>
      <c r="D24" s="79">
        <v>0.66086819424006726</v>
      </c>
      <c r="E24" s="83"/>
      <c r="F24" s="81">
        <v>1.3377387380127483</v>
      </c>
      <c r="G24" s="81">
        <v>-6.3105349426315671</v>
      </c>
      <c r="H24" s="102"/>
      <c r="I24" s="78">
        <v>8769</v>
      </c>
      <c r="J24" s="79">
        <v>0.65503847015761574</v>
      </c>
      <c r="K24" s="83"/>
      <c r="L24" s="81">
        <v>1.5165547580458867</v>
      </c>
      <c r="M24" s="84">
        <v>-11.343645738550213</v>
      </c>
      <c r="O24" s="103" t="s">
        <v>48</v>
      </c>
      <c r="P24" s="21"/>
      <c r="Q24" s="106">
        <v>445</v>
      </c>
      <c r="R24" s="104">
        <v>0.17444139553116425</v>
      </c>
      <c r="S24" s="83"/>
      <c r="T24" s="78">
        <v>260</v>
      </c>
      <c r="U24" s="78">
        <v>185</v>
      </c>
      <c r="V24" s="78"/>
      <c r="W24" s="78">
        <v>268</v>
      </c>
      <c r="X24" s="78"/>
      <c r="Y24" s="78">
        <v>177</v>
      </c>
      <c r="Z24" s="78">
        <v>112</v>
      </c>
      <c r="AA24" s="78">
        <v>10</v>
      </c>
      <c r="AB24" s="78">
        <v>4</v>
      </c>
      <c r="AC24" s="78" t="s">
        <v>64</v>
      </c>
      <c r="AD24" s="78">
        <v>51</v>
      </c>
      <c r="AE24" s="105">
        <v>13.179775280898866</v>
      </c>
    </row>
    <row r="25" spans="1:31" ht="15" customHeight="1">
      <c r="A25" s="77" t="s">
        <v>44</v>
      </c>
      <c r="B25" s="98"/>
      <c r="C25" s="78">
        <v>6453.0000000000064</v>
      </c>
      <c r="D25" s="79">
        <v>0.33913180575993324</v>
      </c>
      <c r="E25" s="83"/>
      <c r="F25" s="81">
        <v>1.9109286165508801</v>
      </c>
      <c r="G25" s="81">
        <v>-5.6578947368420254</v>
      </c>
      <c r="H25" s="83"/>
      <c r="I25" s="78">
        <v>4618</v>
      </c>
      <c r="J25" s="79">
        <v>0.34496152984238443</v>
      </c>
      <c r="K25" s="83"/>
      <c r="L25" s="81">
        <v>2.2359973433695135</v>
      </c>
      <c r="M25" s="84">
        <v>-7.7322677322677489</v>
      </c>
      <c r="O25" s="103" t="s">
        <v>49</v>
      </c>
      <c r="P25" s="21"/>
      <c r="Q25" s="106">
        <v>205</v>
      </c>
      <c r="R25" s="104">
        <v>8.036064288514308E-2</v>
      </c>
      <c r="S25" s="83"/>
      <c r="T25" s="78">
        <v>125</v>
      </c>
      <c r="U25" s="78">
        <v>80</v>
      </c>
      <c r="V25" s="78"/>
      <c r="W25" s="78">
        <v>121</v>
      </c>
      <c r="X25" s="78"/>
      <c r="Y25" s="78">
        <v>84</v>
      </c>
      <c r="Z25" s="78">
        <v>47</v>
      </c>
      <c r="AA25" s="78">
        <v>2</v>
      </c>
      <c r="AB25" s="78">
        <v>3</v>
      </c>
      <c r="AC25" s="78">
        <v>1</v>
      </c>
      <c r="AD25" s="78">
        <v>31</v>
      </c>
      <c r="AE25" s="105">
        <v>16.043902439024393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2559.9999999999968</v>
      </c>
      <c r="D27" s="79">
        <v>0.13453857473197384</v>
      </c>
      <c r="E27" s="83"/>
      <c r="F27" s="81">
        <v>3.0181086519113975</v>
      </c>
      <c r="G27" s="81">
        <v>-4.4419559537142561</v>
      </c>
      <c r="H27" s="83"/>
      <c r="I27" s="78">
        <v>1809</v>
      </c>
      <c r="J27" s="79">
        <v>0.13513109733323375</v>
      </c>
      <c r="K27" s="83"/>
      <c r="L27" s="81">
        <v>5.1744186046511622</v>
      </c>
      <c r="M27" s="84">
        <v>-8.0325368581596237</v>
      </c>
      <c r="O27" s="103" t="s">
        <v>51</v>
      </c>
      <c r="P27" s="98"/>
      <c r="Q27" s="106">
        <v>1135</v>
      </c>
      <c r="R27" s="79">
        <v>0.44492355938847511</v>
      </c>
      <c r="S27" s="83"/>
      <c r="T27" s="78">
        <v>649</v>
      </c>
      <c r="U27" s="78">
        <v>486</v>
      </c>
      <c r="V27" s="78"/>
      <c r="W27" s="78">
        <v>835</v>
      </c>
      <c r="X27" s="78"/>
      <c r="Y27" s="78">
        <v>300</v>
      </c>
      <c r="Z27" s="78">
        <v>198</v>
      </c>
      <c r="AA27" s="78">
        <v>31</v>
      </c>
      <c r="AB27" s="78">
        <v>13</v>
      </c>
      <c r="AC27" s="78">
        <v>2</v>
      </c>
      <c r="AD27" s="78">
        <v>56</v>
      </c>
      <c r="AE27" s="105">
        <v>15.454225352112653</v>
      </c>
    </row>
    <row r="28" spans="1:31" ht="15" customHeight="1">
      <c r="A28" s="77" t="s">
        <v>47</v>
      </c>
      <c r="B28" s="98"/>
      <c r="C28" s="78">
        <v>5053.0000000000027</v>
      </c>
      <c r="D28" s="79">
        <v>0.2655560227033848</v>
      </c>
      <c r="E28" s="83"/>
      <c r="F28" s="81">
        <v>-0.19751135690293217</v>
      </c>
      <c r="G28" s="81">
        <v>-8.823529411764687</v>
      </c>
      <c r="H28" s="83"/>
      <c r="I28" s="78">
        <v>3689.0000000000014</v>
      </c>
      <c r="J28" s="79">
        <v>0.27556584746395774</v>
      </c>
      <c r="K28" s="83"/>
      <c r="L28" s="81">
        <v>-0.64637759224340785</v>
      </c>
      <c r="M28" s="84">
        <v>-12.645039071749927</v>
      </c>
      <c r="O28" s="77" t="s">
        <v>52</v>
      </c>
      <c r="P28" s="21"/>
      <c r="Q28" s="106">
        <v>1283</v>
      </c>
      <c r="R28" s="79">
        <v>0.50294002352018818</v>
      </c>
      <c r="S28" s="83"/>
      <c r="T28" s="78">
        <v>714</v>
      </c>
      <c r="U28" s="78">
        <v>569</v>
      </c>
      <c r="V28" s="78"/>
      <c r="W28" s="78">
        <v>724</v>
      </c>
      <c r="X28" s="78"/>
      <c r="Y28" s="78">
        <v>559</v>
      </c>
      <c r="Z28" s="78">
        <v>359</v>
      </c>
      <c r="AA28" s="78">
        <v>24</v>
      </c>
      <c r="AB28" s="78">
        <v>11</v>
      </c>
      <c r="AC28" s="78">
        <v>3</v>
      </c>
      <c r="AD28" s="78">
        <v>162</v>
      </c>
      <c r="AE28" s="105">
        <v>12.983632112236949</v>
      </c>
    </row>
    <row r="29" spans="1:31" ht="15" customHeight="1">
      <c r="A29" s="77" t="s">
        <v>48</v>
      </c>
      <c r="B29" s="98"/>
      <c r="C29" s="78">
        <v>4428.0000000000009</v>
      </c>
      <c r="D29" s="79">
        <v>0.23270969098171135</v>
      </c>
      <c r="E29" s="83"/>
      <c r="F29" s="81">
        <v>1.7931034482758192</v>
      </c>
      <c r="G29" s="81">
        <v>-8.6445223849803465</v>
      </c>
      <c r="H29" s="83"/>
      <c r="I29" s="78">
        <v>3232.0000000000018</v>
      </c>
      <c r="J29" s="79">
        <v>0.24142825128856371</v>
      </c>
      <c r="K29" s="83"/>
      <c r="L29" s="81">
        <v>1.9880088355948968</v>
      </c>
      <c r="M29" s="84">
        <v>-11.062190423775437</v>
      </c>
      <c r="O29" s="103" t="s">
        <v>53</v>
      </c>
      <c r="P29" s="21"/>
      <c r="Q29" s="106">
        <v>55</v>
      </c>
      <c r="R29" s="79">
        <v>2.1560172481379852E-2</v>
      </c>
      <c r="S29" s="83"/>
      <c r="T29" s="78">
        <v>34</v>
      </c>
      <c r="U29" s="78">
        <v>21</v>
      </c>
      <c r="V29" s="78"/>
      <c r="W29" s="78">
        <v>38</v>
      </c>
      <c r="X29" s="78"/>
      <c r="Y29" s="78">
        <v>17</v>
      </c>
      <c r="Z29" s="78">
        <v>4</v>
      </c>
      <c r="AA29" s="78">
        <v>2</v>
      </c>
      <c r="AB29" s="78" t="s">
        <v>64</v>
      </c>
      <c r="AC29" s="78" t="s">
        <v>64</v>
      </c>
      <c r="AD29" s="78">
        <v>11</v>
      </c>
      <c r="AE29" s="105">
        <v>9.4363636363636356</v>
      </c>
    </row>
    <row r="30" spans="1:31" ht="15" customHeight="1">
      <c r="A30" s="77" t="s">
        <v>49</v>
      </c>
      <c r="B30" s="98"/>
      <c r="C30" s="78">
        <v>6986.9999999999973</v>
      </c>
      <c r="D30" s="79">
        <v>0.36719571158293046</v>
      </c>
      <c r="E30" s="83"/>
      <c r="F30" s="81">
        <v>2.1043402016659369</v>
      </c>
      <c r="G30" s="81">
        <v>-2.8773978315262854</v>
      </c>
      <c r="H30" s="83"/>
      <c r="I30" s="78">
        <v>4657</v>
      </c>
      <c r="J30" s="79">
        <v>0.34787480391424519</v>
      </c>
      <c r="K30" s="83"/>
      <c r="L30" s="81">
        <v>2.2842082143641558</v>
      </c>
      <c r="M30" s="84">
        <v>-8.1821766561514035</v>
      </c>
      <c r="O30" s="103" t="s">
        <v>54</v>
      </c>
      <c r="P30" s="98"/>
      <c r="Q30" s="106">
        <v>24</v>
      </c>
      <c r="R30" s="79">
        <v>9.4080752646021164E-3</v>
      </c>
      <c r="S30" s="83"/>
      <c r="T30" s="78">
        <v>9</v>
      </c>
      <c r="U30" s="78">
        <v>15</v>
      </c>
      <c r="V30" s="78"/>
      <c r="W30" s="78">
        <v>17</v>
      </c>
      <c r="X30" s="78"/>
      <c r="Y30" s="78">
        <v>7</v>
      </c>
      <c r="Z30" s="78">
        <v>4</v>
      </c>
      <c r="AA30" s="78">
        <v>2</v>
      </c>
      <c r="AB30" s="78" t="s">
        <v>64</v>
      </c>
      <c r="AC30" s="78" t="s">
        <v>64</v>
      </c>
      <c r="AD30" s="78">
        <v>1</v>
      </c>
      <c r="AE30" s="105">
        <v>17.625000000000004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54</v>
      </c>
      <c r="R31" s="111">
        <v>2.1168169345354763E-2</v>
      </c>
      <c r="S31" s="112"/>
      <c r="T31" s="113">
        <v>27</v>
      </c>
      <c r="U31" s="113">
        <v>27</v>
      </c>
      <c r="V31" s="113"/>
      <c r="W31" s="113">
        <v>40</v>
      </c>
      <c r="X31" s="113"/>
      <c r="Y31" s="113">
        <v>14</v>
      </c>
      <c r="Z31" s="113">
        <v>11</v>
      </c>
      <c r="AA31" s="113">
        <v>1</v>
      </c>
      <c r="AB31" s="113" t="s">
        <v>64</v>
      </c>
      <c r="AC31" s="113" t="s">
        <v>64</v>
      </c>
      <c r="AD31" s="113">
        <v>2</v>
      </c>
      <c r="AE31" s="114">
        <v>14.074074074074076</v>
      </c>
    </row>
    <row r="32" spans="1:31" ht="15" customHeight="1" thickBot="1">
      <c r="A32" s="77" t="s">
        <v>51</v>
      </c>
      <c r="B32" s="57"/>
      <c r="C32" s="78">
        <v>11783.999999999993</v>
      </c>
      <c r="D32" s="79">
        <v>0.61929787681311743</v>
      </c>
      <c r="E32" s="83"/>
      <c r="F32" s="81">
        <v>2.0171413730412966</v>
      </c>
      <c r="G32" s="81">
        <v>-4.1951219512195426</v>
      </c>
      <c r="H32" s="115"/>
      <c r="I32" s="78">
        <v>8359</v>
      </c>
      <c r="J32" s="79">
        <v>0.62441174273548972</v>
      </c>
      <c r="K32" s="83"/>
      <c r="L32" s="81">
        <v>2.3383937316356516</v>
      </c>
      <c r="M32" s="84">
        <v>-8.0620325560932677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6173.9999999999973</v>
      </c>
      <c r="D33" s="79">
        <v>0.32446920327937778</v>
      </c>
      <c r="E33" s="83"/>
      <c r="F33" s="81">
        <v>1.0805500982318577</v>
      </c>
      <c r="G33" s="81">
        <v>-9.9080694586312958</v>
      </c>
      <c r="H33" s="82"/>
      <c r="I33" s="78">
        <v>4334</v>
      </c>
      <c r="J33" s="79">
        <v>0.32374691865242405</v>
      </c>
      <c r="K33" s="83"/>
      <c r="L33" s="81">
        <v>1.2853470437018211</v>
      </c>
      <c r="M33" s="84">
        <v>-13.939634630659285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703</v>
      </c>
      <c r="D34" s="79">
        <v>3.6945553920538172E-2</v>
      </c>
      <c r="E34" s="83"/>
      <c r="F34" s="81">
        <v>0.8608321377331255</v>
      </c>
      <c r="G34" s="81">
        <v>-0.28368794326242741</v>
      </c>
      <c r="H34" s="82"/>
      <c r="I34" s="78">
        <v>476</v>
      </c>
      <c r="J34" s="79">
        <v>3.5556883543736463E-2</v>
      </c>
      <c r="K34" s="83"/>
      <c r="L34" s="81">
        <v>0.21052631578943773</v>
      </c>
      <c r="M34" s="84">
        <v>-5.3677932405566811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236</v>
      </c>
      <c r="D35" s="79">
        <v>1.2402774858103854E-2</v>
      </c>
      <c r="E35" s="83"/>
      <c r="F35" s="81">
        <v>-6.3492063492063693</v>
      </c>
      <c r="G35" s="81">
        <v>-9.2307692307692317</v>
      </c>
      <c r="H35" s="83"/>
      <c r="I35" s="78">
        <v>135</v>
      </c>
      <c r="J35" s="79">
        <v>1.0084410248748787E-2</v>
      </c>
      <c r="K35" s="83"/>
      <c r="L35" s="81">
        <v>-8.7837837837838002</v>
      </c>
      <c r="M35" s="84">
        <v>-24.157303370786504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130.99999999999994</v>
      </c>
      <c r="D36" s="124">
        <v>6.8845911288627293E-3</v>
      </c>
      <c r="E36" s="125"/>
      <c r="F36" s="126">
        <v>-1.5037593984962834</v>
      </c>
      <c r="G36" s="126">
        <v>-9.0277777777777821</v>
      </c>
      <c r="H36" s="125"/>
      <c r="I36" s="123">
        <v>82.999999999999986</v>
      </c>
      <c r="J36" s="124">
        <v>6.2000448196011049E-3</v>
      </c>
      <c r="K36" s="125"/>
      <c r="L36" s="126">
        <v>-2.3529411764705888</v>
      </c>
      <c r="M36" s="127">
        <v>-4.597701149425288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32495</v>
      </c>
      <c r="R37" s="72" t="s">
        <v>29</v>
      </c>
      <c r="S37" s="72"/>
      <c r="T37" s="72">
        <v>18611</v>
      </c>
      <c r="U37" s="72">
        <v>13884</v>
      </c>
      <c r="V37" s="72"/>
      <c r="W37" s="72">
        <v>20645</v>
      </c>
      <c r="X37" s="72"/>
      <c r="Y37" s="72">
        <v>11850</v>
      </c>
      <c r="Z37" s="72">
        <v>8344</v>
      </c>
      <c r="AA37" s="72">
        <v>1117</v>
      </c>
      <c r="AB37" s="72">
        <v>144</v>
      </c>
      <c r="AC37" s="72">
        <v>15</v>
      </c>
      <c r="AD37" s="72">
        <v>2230</v>
      </c>
      <c r="AE37" s="132">
        <v>14.465150629288763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0.5727342668102785</v>
      </c>
      <c r="U38" s="85">
        <v>0.4272657331897215</v>
      </c>
      <c r="V38" s="137"/>
      <c r="W38" s="85">
        <v>0.63532851207878138</v>
      </c>
      <c r="X38" s="137"/>
      <c r="Y38" s="85">
        <v>0.36467148792121867</v>
      </c>
      <c r="Z38" s="85">
        <v>0.25677796584089863</v>
      </c>
      <c r="AA38" s="85">
        <v>3.4374519156793355E-2</v>
      </c>
      <c r="AB38" s="85">
        <v>4.4314509924603786E-3</v>
      </c>
      <c r="AC38" s="85">
        <v>4.6160947838128942E-4</v>
      </c>
      <c r="AD38" s="85">
        <v>6.8625942452685024E-2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1.352324274834575</v>
      </c>
      <c r="R39" s="144" t="s">
        <v>29</v>
      </c>
      <c r="S39" s="91"/>
      <c r="T39" s="93">
        <v>1.3056685842570506</v>
      </c>
      <c r="U39" s="93">
        <v>1.2330373001776198</v>
      </c>
      <c r="V39" s="91"/>
      <c r="W39" s="93">
        <v>1.1489231454171072</v>
      </c>
      <c r="X39" s="91"/>
      <c r="Y39" s="93">
        <v>1.5314034634272422</v>
      </c>
      <c r="Z39" s="93">
        <v>1.5758262511803589</v>
      </c>
      <c r="AA39" s="93">
        <v>1.0342592592592592</v>
      </c>
      <c r="AB39" s="93">
        <v>1.0359712230215827</v>
      </c>
      <c r="AC39" s="93">
        <v>1</v>
      </c>
      <c r="AD39" s="93">
        <v>1.1548420507509063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14885</v>
      </c>
      <c r="R41" s="104">
        <v>0.45807047238036619</v>
      </c>
      <c r="S41" s="83"/>
      <c r="T41" s="78">
        <v>9064</v>
      </c>
      <c r="U41" s="78">
        <v>5821</v>
      </c>
      <c r="V41" s="78"/>
      <c r="W41" s="78">
        <v>10690</v>
      </c>
      <c r="X41" s="78"/>
      <c r="Y41" s="78">
        <v>4195</v>
      </c>
      <c r="Z41" s="78">
        <v>3178</v>
      </c>
      <c r="AA41" s="78">
        <v>401</v>
      </c>
      <c r="AB41" s="78">
        <v>48</v>
      </c>
      <c r="AC41" s="78">
        <v>5</v>
      </c>
      <c r="AD41" s="78">
        <v>563</v>
      </c>
      <c r="AE41" s="105">
        <v>12.249966411393267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17610</v>
      </c>
      <c r="R42" s="104">
        <v>0.54192952761963376</v>
      </c>
      <c r="S42" s="83"/>
      <c r="T42" s="78">
        <v>9547</v>
      </c>
      <c r="U42" s="78">
        <v>8063</v>
      </c>
      <c r="V42" s="78"/>
      <c r="W42" s="78">
        <v>9955</v>
      </c>
      <c r="X42" s="78"/>
      <c r="Y42" s="78">
        <v>7655</v>
      </c>
      <c r="Z42" s="78">
        <v>5166</v>
      </c>
      <c r="AA42" s="78">
        <v>716</v>
      </c>
      <c r="AB42" s="78">
        <v>96</v>
      </c>
      <c r="AC42" s="78">
        <v>10</v>
      </c>
      <c r="AD42" s="78">
        <v>1667</v>
      </c>
      <c r="AE42" s="105">
        <v>16.337573107716821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14565</v>
      </c>
      <c r="R44" s="104">
        <v>0.44822280350823202</v>
      </c>
      <c r="S44" s="83"/>
      <c r="T44" s="78">
        <v>7707</v>
      </c>
      <c r="U44" s="78">
        <v>6857.9999999999991</v>
      </c>
      <c r="V44" s="78"/>
      <c r="W44" s="78">
        <v>8012</v>
      </c>
      <c r="X44" s="78"/>
      <c r="Y44" s="78">
        <v>6552.9999999999991</v>
      </c>
      <c r="Z44" s="78">
        <v>4687</v>
      </c>
      <c r="AA44" s="78">
        <v>534</v>
      </c>
      <c r="AB44" s="78">
        <v>70</v>
      </c>
      <c r="AC44" s="78">
        <v>11</v>
      </c>
      <c r="AD44" s="78">
        <v>1251</v>
      </c>
      <c r="AE44" s="105">
        <v>15.322715727328895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17930</v>
      </c>
      <c r="R45" s="104">
        <v>0.55177719649176793</v>
      </c>
      <c r="S45" s="83"/>
      <c r="T45" s="78">
        <v>10904</v>
      </c>
      <c r="U45" s="78">
        <v>7026</v>
      </c>
      <c r="V45" s="78"/>
      <c r="W45" s="78">
        <v>12633</v>
      </c>
      <c r="X45" s="78"/>
      <c r="Y45" s="78">
        <v>5297</v>
      </c>
      <c r="Z45" s="78">
        <v>3657</v>
      </c>
      <c r="AA45" s="78">
        <v>583</v>
      </c>
      <c r="AB45" s="78">
        <v>74</v>
      </c>
      <c r="AC45" s="78">
        <v>4</v>
      </c>
      <c r="AD45" s="78">
        <v>979</v>
      </c>
      <c r="AE45" s="105">
        <v>13.768432794199718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12341</v>
      </c>
      <c r="R47" s="104">
        <v>0.37978150484689954</v>
      </c>
      <c r="S47" s="83"/>
      <c r="T47" s="78">
        <v>6462</v>
      </c>
      <c r="U47" s="78">
        <v>5879</v>
      </c>
      <c r="V47" s="78"/>
      <c r="W47" s="78">
        <v>8334</v>
      </c>
      <c r="X47" s="78"/>
      <c r="Y47" s="78">
        <v>4007</v>
      </c>
      <c r="Z47" s="78">
        <v>3000</v>
      </c>
      <c r="AA47" s="78">
        <v>414</v>
      </c>
      <c r="AB47" s="78">
        <v>57</v>
      </c>
      <c r="AC47" s="78">
        <v>6</v>
      </c>
      <c r="AD47" s="78">
        <v>530</v>
      </c>
      <c r="AE47" s="105">
        <v>13.781639928698763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11378</v>
      </c>
      <c r="R48" s="104">
        <v>0.35014617633482076</v>
      </c>
      <c r="S48" s="83"/>
      <c r="T48" s="78">
        <v>6913</v>
      </c>
      <c r="U48" s="78">
        <v>4465</v>
      </c>
      <c r="V48" s="78"/>
      <c r="W48" s="78">
        <v>7287</v>
      </c>
      <c r="X48" s="78"/>
      <c r="Y48" s="78">
        <v>4091</v>
      </c>
      <c r="Z48" s="78">
        <v>2796</v>
      </c>
      <c r="AA48" s="78">
        <v>384</v>
      </c>
      <c r="AB48" s="78">
        <v>43</v>
      </c>
      <c r="AC48" s="78">
        <v>3</v>
      </c>
      <c r="AD48" s="78">
        <v>865</v>
      </c>
      <c r="AE48" s="105">
        <v>14.308226401828096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5868</v>
      </c>
      <c r="R49" s="104">
        <v>0.18058162794276042</v>
      </c>
      <c r="S49" s="83"/>
      <c r="T49" s="78">
        <v>3563</v>
      </c>
      <c r="U49" s="78">
        <v>2305</v>
      </c>
      <c r="V49" s="78"/>
      <c r="W49" s="78">
        <v>3417</v>
      </c>
      <c r="X49" s="78"/>
      <c r="Y49" s="78">
        <v>2451</v>
      </c>
      <c r="Z49" s="78">
        <v>1654</v>
      </c>
      <c r="AA49" s="78">
        <v>232</v>
      </c>
      <c r="AB49" s="78">
        <v>27</v>
      </c>
      <c r="AC49" s="78">
        <v>2</v>
      </c>
      <c r="AD49" s="78">
        <v>536</v>
      </c>
      <c r="AE49" s="105">
        <v>15.808485261543616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2908</v>
      </c>
      <c r="R50" s="104">
        <v>8.9490690875519308E-2</v>
      </c>
      <c r="S50" s="83"/>
      <c r="T50" s="78">
        <v>1673</v>
      </c>
      <c r="U50" s="78">
        <v>1235</v>
      </c>
      <c r="V50" s="78"/>
      <c r="W50" s="78">
        <v>1607</v>
      </c>
      <c r="X50" s="78"/>
      <c r="Y50" s="78">
        <v>1301</v>
      </c>
      <c r="Z50" s="78">
        <v>894</v>
      </c>
      <c r="AA50" s="78">
        <v>87</v>
      </c>
      <c r="AB50" s="78">
        <v>17</v>
      </c>
      <c r="AC50" s="78">
        <v>4</v>
      </c>
      <c r="AD50" s="78">
        <v>299</v>
      </c>
      <c r="AE50" s="105">
        <v>15.268913342503437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15202</v>
      </c>
      <c r="R52" s="104">
        <v>0.4678258193568241</v>
      </c>
      <c r="S52" s="83"/>
      <c r="T52" s="78">
        <v>8879</v>
      </c>
      <c r="U52" s="78">
        <v>6323</v>
      </c>
      <c r="V52" s="78"/>
      <c r="W52" s="78">
        <v>10694</v>
      </c>
      <c r="X52" s="78"/>
      <c r="Y52" s="78">
        <v>4508</v>
      </c>
      <c r="Z52" s="78">
        <v>3218</v>
      </c>
      <c r="AA52" s="78">
        <v>563</v>
      </c>
      <c r="AB52" s="78">
        <v>65</v>
      </c>
      <c r="AC52" s="78">
        <v>3</v>
      </c>
      <c r="AD52" s="78">
        <v>659</v>
      </c>
      <c r="AE52" s="105">
        <v>14.215798474085769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15630</v>
      </c>
      <c r="R53" s="104">
        <v>0.48099707647330359</v>
      </c>
      <c r="S53" s="83"/>
      <c r="T53" s="78">
        <v>8709</v>
      </c>
      <c r="U53" s="78">
        <v>6921</v>
      </c>
      <c r="V53" s="78"/>
      <c r="W53" s="78">
        <v>8987</v>
      </c>
      <c r="X53" s="78"/>
      <c r="Y53" s="78">
        <v>6643</v>
      </c>
      <c r="Z53" s="78">
        <v>4662</v>
      </c>
      <c r="AA53" s="78">
        <v>461</v>
      </c>
      <c r="AB53" s="78">
        <v>72</v>
      </c>
      <c r="AC53" s="78">
        <v>12</v>
      </c>
      <c r="AD53" s="78">
        <v>1436</v>
      </c>
      <c r="AE53" s="105">
        <v>14.327255278310973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797</v>
      </c>
      <c r="R54" s="104">
        <v>2.4526850284659178E-2</v>
      </c>
      <c r="S54" s="83"/>
      <c r="T54" s="78">
        <v>495</v>
      </c>
      <c r="U54" s="78">
        <v>302</v>
      </c>
      <c r="V54" s="78"/>
      <c r="W54" s="78">
        <v>435</v>
      </c>
      <c r="X54" s="78"/>
      <c r="Y54" s="78">
        <v>362</v>
      </c>
      <c r="Z54" s="78">
        <v>242</v>
      </c>
      <c r="AA54" s="78">
        <v>38</v>
      </c>
      <c r="AB54" s="78">
        <v>5</v>
      </c>
      <c r="AC54" s="78" t="s">
        <v>64</v>
      </c>
      <c r="AD54" s="78">
        <v>77</v>
      </c>
      <c r="AE54" s="105">
        <v>16.772898368883297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245</v>
      </c>
      <c r="R55" s="104">
        <v>7.5396214802277272E-3</v>
      </c>
      <c r="S55" s="83"/>
      <c r="T55" s="78">
        <v>149</v>
      </c>
      <c r="U55" s="78">
        <v>96</v>
      </c>
      <c r="V55" s="78"/>
      <c r="W55" s="78">
        <v>141</v>
      </c>
      <c r="X55" s="78"/>
      <c r="Y55" s="78">
        <v>104</v>
      </c>
      <c r="Z55" s="78">
        <v>66</v>
      </c>
      <c r="AA55" s="78">
        <v>15</v>
      </c>
      <c r="AB55" s="78">
        <v>1</v>
      </c>
      <c r="AC55" s="78" t="s">
        <v>64</v>
      </c>
      <c r="AD55" s="78">
        <v>22</v>
      </c>
      <c r="AE55" s="105">
        <v>15.526530612244903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621</v>
      </c>
      <c r="R56" s="155">
        <v>1.9110632404985381E-2</v>
      </c>
      <c r="S56" s="112"/>
      <c r="T56" s="113">
        <v>379</v>
      </c>
      <c r="U56" s="113">
        <v>242</v>
      </c>
      <c r="V56" s="113"/>
      <c r="W56" s="113">
        <v>388</v>
      </c>
      <c r="X56" s="113"/>
      <c r="Y56" s="113">
        <v>233</v>
      </c>
      <c r="Z56" s="113">
        <v>156</v>
      </c>
      <c r="AA56" s="113">
        <v>40</v>
      </c>
      <c r="AB56" s="113">
        <v>1</v>
      </c>
      <c r="AC56" s="113" t="s">
        <v>64</v>
      </c>
      <c r="AD56" s="113">
        <v>36</v>
      </c>
      <c r="AE56" s="114">
        <v>20.660225442834129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2025-04-07T14:19:10Z</dcterms:created>
  <dcterms:modified xsi:type="dcterms:W3CDTF">2025-04-07T14:19:17Z</dcterms:modified>
</cp:coreProperties>
</file>