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1F75EBF-4DCE-4684-A942-98B542FD66EF}" xr6:coauthVersionLast="47" xr6:coauthVersionMax="47" xr10:uidLastSave="{00000000-0000-0000-0000-000000000000}"/>
  <bookViews>
    <workbookView xWindow="-110" yWindow="-110" windowWidth="19420" windowHeight="10300" xr2:uid="{940DE8A8-5D36-482F-9CF2-5D1A8F85DEC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<sst xmlns="http://schemas.openxmlformats.org/spreadsheetml/2006/main" count="184" uniqueCount="66">
  <si>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</si>
  <si>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</si>
  <si>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</si>
  <si>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</si>
  <si>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</si>
  <si>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</si>
  <si>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</si>
  <si>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</si>
  <si>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</si>
  <si>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</si>
  <si>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</si>
  <si>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</si>
  <si>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</si>
  <si>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</si>
  <si>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</si>
  <si>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</si>
  <si>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</si>
  <si>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</si>
  <si>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</si>
  <si>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</si>
  <si>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</si>
  <si>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</si>
  <si>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</si>
  <si>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</si>
  <si>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</si>
  <si>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</si>
  <si>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</si>
  <si>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</si>
  <si>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</si>
  <si>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</si>
  <si>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</si>
  <si>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</si>
  <si>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</si>
  <si>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</si>
  <si>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</si>
  <si>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</si>
  <si>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</si>
  <si>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</si>
  <si>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</si>
  <si>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</si>
  <si>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</si>
  <si>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</si>
  <si>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</si>
  <si>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</si>
  <si>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</si>
  <si>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</si>
  <si>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</si>
  <si>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</si>
  <si>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</si>
  <si>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</si>
  <si>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</si>
  <si>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</si>
  <si>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</si>
  <si>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</si>
  <si>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</si>
  <si>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</si>
  <si>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</si>
  <si>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</si>
  <si>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</si>
  <si>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</si>
  <si>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</si>
  <si>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</si>
  <si>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9222 - Limpiadores de vehículos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</si>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</sst>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2F602E1-C15D-49AB-818F-8B5A5F10240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435</c:v>
              </c:pt>
              <c:pt idx="1">
                <c:v>448</c:v>
              </c:pt>
              <c:pt idx="2">
                <c:v>448</c:v>
              </c:pt>
              <c:pt idx="3">
                <c:v>430</c:v>
              </c:pt>
              <c:pt idx="4">
                <c:v>439</c:v>
              </c:pt>
              <c:pt idx="5">
                <c:v>466</c:v>
              </c:pt>
              <c:pt idx="6">
                <c:v>453</c:v>
              </c:pt>
              <c:pt idx="7">
                <c:v>424</c:v>
              </c:pt>
              <c:pt idx="8">
                <c:v>420</c:v>
              </c:pt>
              <c:pt idx="9">
                <c:v>380</c:v>
              </c:pt>
              <c:pt idx="10">
                <c:v>387</c:v>
              </c:pt>
              <c:pt idx="11">
                <c:v>399</c:v>
              </c:pt>
              <c:pt idx="12">
                <c:v>386</c:v>
              </c:pt>
            </c:numLit>
          </c:val>
          <c:extLst>
            <c:ext xmlns:c16="http://schemas.microsoft.com/office/drawing/2014/chart" uri="{C3380CC4-5D6E-409C-BE32-E72D297353CC}">
              <c16:uniqueId val="{00000000-3DD6-4A4D-9F23-78B5739C2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207</c:v>
              </c:pt>
              <c:pt idx="1">
                <c:v>194</c:v>
              </c:pt>
              <c:pt idx="2">
                <c:v>193</c:v>
              </c:pt>
              <c:pt idx="3">
                <c:v>159</c:v>
              </c:pt>
              <c:pt idx="4">
                <c:v>186</c:v>
              </c:pt>
              <c:pt idx="5">
                <c:v>149</c:v>
              </c:pt>
              <c:pt idx="6">
                <c:v>146</c:v>
              </c:pt>
              <c:pt idx="7">
                <c:v>155</c:v>
              </c:pt>
              <c:pt idx="8">
                <c:v>217</c:v>
              </c:pt>
              <c:pt idx="9">
                <c:v>229</c:v>
              </c:pt>
              <c:pt idx="10">
                <c:v>239</c:v>
              </c:pt>
              <c:pt idx="11">
                <c:v>226</c:v>
              </c:pt>
              <c:pt idx="12">
                <c:v>258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D6-4A4D-9F23-78B5739C2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777-B5DF-250BB4AA61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1-4777-B5DF-250BB4AA61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777-B5DF-250BB4AA61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130</c:v>
              </c:pt>
              <c:pt idx="1">
                <c:v>132</c:v>
              </c:pt>
              <c:pt idx="2">
                <c:v>108</c:v>
              </c:pt>
              <c:pt idx="3">
                <c:v>86</c:v>
              </c:pt>
              <c:pt idx="4">
                <c:v>90</c:v>
              </c:pt>
              <c:pt idx="5">
                <c:v>83</c:v>
              </c:pt>
              <c:pt idx="6">
                <c:v>76</c:v>
              </c:pt>
              <c:pt idx="7">
                <c:v>74</c:v>
              </c:pt>
              <c:pt idx="8">
                <c:v>111</c:v>
              </c:pt>
              <c:pt idx="9">
                <c:v>132</c:v>
              </c:pt>
              <c:pt idx="10">
                <c:v>103</c:v>
              </c:pt>
              <c:pt idx="11">
                <c:v>91</c:v>
              </c:pt>
              <c:pt idx="12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3-82E1-4777-B5DF-250BB4AA61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1-4777-B5DF-250BB4AA61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1-4777-B5DF-250BB4AA61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1-4777-B5DF-250BB4AA61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62</c:v>
              </c:pt>
              <c:pt idx="2">
                <c:v>85</c:v>
              </c:pt>
              <c:pt idx="3">
                <c:v>73</c:v>
              </c:pt>
              <c:pt idx="4">
                <c:v>96</c:v>
              </c:pt>
              <c:pt idx="5">
                <c:v>66</c:v>
              </c:pt>
              <c:pt idx="6">
                <c:v>70</c:v>
              </c:pt>
              <c:pt idx="7">
                <c:v>81</c:v>
              </c:pt>
              <c:pt idx="8">
                <c:v>106</c:v>
              </c:pt>
              <c:pt idx="9">
                <c:v>97</c:v>
              </c:pt>
              <c:pt idx="10">
                <c:v>136</c:v>
              </c:pt>
              <c:pt idx="11">
                <c:v>135</c:v>
              </c:pt>
              <c:pt idx="1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7-82E1-4777-B5DF-250BB4AA6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7-4D55-8DFF-ACD8D74A05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849</c:v>
              </c:pt>
              <c:pt idx="1">
                <c:v>658</c:v>
              </c:pt>
              <c:pt idx="2">
                <c:v>538</c:v>
              </c:pt>
              <c:pt idx="3">
                <c:v>457</c:v>
              </c:pt>
              <c:pt idx="4">
                <c:v>430</c:v>
              </c:pt>
              <c:pt idx="5">
                <c:v>386</c:v>
              </c:pt>
            </c:numLit>
          </c:val>
          <c:extLst>
            <c:ext xmlns:c16="http://schemas.microsoft.com/office/drawing/2014/chart" uri="{C3380CC4-5D6E-409C-BE32-E72D297353CC}">
              <c16:uniqueId val="{00000001-7E47-4D55-8DFF-ACD8D74A0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7-4D55-8DFF-ACD8D74A05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789</c:v>
              </c:pt>
              <c:pt idx="1">
                <c:v>601</c:v>
              </c:pt>
              <c:pt idx="2">
                <c:v>482</c:v>
              </c:pt>
              <c:pt idx="3">
                <c:v>410</c:v>
              </c:pt>
              <c:pt idx="4">
                <c:v>401</c:v>
              </c:pt>
              <c:pt idx="5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47-4D55-8DFF-ACD8D74A05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7-4D55-8DFF-ACD8D74A05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57</c:v>
              </c:pt>
              <c:pt idx="2">
                <c:v>56</c:v>
              </c:pt>
              <c:pt idx="3">
                <c:v>47</c:v>
              </c:pt>
              <c:pt idx="4">
                <c:v>29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47-4D55-8DFF-ACD8D74A0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F-41D9-A8C0-6191111CFE4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F-41D9-A8C0-6191111CFE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201</c:v>
              </c:pt>
              <c:pt idx="1">
                <c:v>293</c:v>
              </c:pt>
              <c:pt idx="2">
                <c:v>980</c:v>
              </c:pt>
              <c:pt idx="3">
                <c:v>1113</c:v>
              </c:pt>
              <c:pt idx="4">
                <c:v>1025</c:v>
              </c:pt>
              <c:pt idx="5">
                <c:v>874</c:v>
              </c:pt>
            </c:numLit>
          </c:val>
          <c:extLst>
            <c:ext xmlns:c16="http://schemas.microsoft.com/office/drawing/2014/chart" uri="{C3380CC4-5D6E-409C-BE32-E72D297353CC}">
              <c16:uniqueId val="{00000002-854F-41D9-A8C0-6191111CFE4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4F-41D9-A8C0-6191111CFE4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4F-41D9-A8C0-6191111CFE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886</c:v>
              </c:pt>
              <c:pt idx="1">
                <c:v>1251</c:v>
              </c:pt>
              <c:pt idx="2">
                <c:v>854</c:v>
              </c:pt>
              <c:pt idx="3">
                <c:v>739</c:v>
              </c:pt>
              <c:pt idx="4">
                <c:v>841</c:v>
              </c:pt>
              <c:pt idx="5">
                <c:v>931</c:v>
              </c:pt>
            </c:numLit>
          </c:val>
          <c:extLst>
            <c:ext xmlns:c16="http://schemas.microsoft.com/office/drawing/2014/chart" uri="{C3380CC4-5D6E-409C-BE32-E72D297353CC}">
              <c16:uniqueId val="{00000005-854F-41D9-A8C0-6191111CF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B-42BF-B918-350BCE1D7A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B-42BF-B918-350BCE1D7A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435</c:v>
              </c:pt>
              <c:pt idx="1">
                <c:v>448</c:v>
              </c:pt>
              <c:pt idx="2">
                <c:v>448</c:v>
              </c:pt>
              <c:pt idx="3">
                <c:v>430</c:v>
              </c:pt>
              <c:pt idx="4">
                <c:v>439</c:v>
              </c:pt>
              <c:pt idx="5">
                <c:v>466</c:v>
              </c:pt>
              <c:pt idx="6">
                <c:v>453</c:v>
              </c:pt>
              <c:pt idx="7">
                <c:v>424</c:v>
              </c:pt>
              <c:pt idx="8">
                <c:v>420</c:v>
              </c:pt>
              <c:pt idx="9">
                <c:v>380</c:v>
              </c:pt>
              <c:pt idx="10">
                <c:v>387</c:v>
              </c:pt>
              <c:pt idx="11">
                <c:v>399</c:v>
              </c:pt>
              <c:pt idx="12">
                <c:v>386</c:v>
              </c:pt>
            </c:numLit>
          </c:val>
          <c:extLst>
            <c:ext xmlns:c16="http://schemas.microsoft.com/office/drawing/2014/chart" uri="{C3380CC4-5D6E-409C-BE32-E72D297353CC}">
              <c16:uniqueId val="{00000002-913B-42BF-B918-350BCE1D7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B-42BF-B918-350BCE1D7A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B-42BF-B918-350BCE1D7A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406</c:v>
              </c:pt>
              <c:pt idx="1">
                <c:v>420</c:v>
              </c:pt>
              <c:pt idx="2">
                <c:v>419</c:v>
              </c:pt>
              <c:pt idx="3">
                <c:v>401</c:v>
              </c:pt>
              <c:pt idx="4">
                <c:v>410</c:v>
              </c:pt>
              <c:pt idx="5">
                <c:v>435</c:v>
              </c:pt>
              <c:pt idx="6">
                <c:v>417</c:v>
              </c:pt>
              <c:pt idx="7">
                <c:v>386</c:v>
              </c:pt>
              <c:pt idx="8">
                <c:v>382</c:v>
              </c:pt>
              <c:pt idx="9">
                <c:v>346</c:v>
              </c:pt>
              <c:pt idx="10">
                <c:v>350</c:v>
              </c:pt>
              <c:pt idx="11">
                <c:v>363</c:v>
              </c:pt>
              <c:pt idx="12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3B-42BF-B918-350BCE1D7A9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3B-42BF-B918-350BCE1D7A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3B-42BF-B918-350BCE1D7A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28</c:v>
              </c:pt>
              <c:pt idx="2">
                <c:v>29</c:v>
              </c:pt>
              <c:pt idx="3">
                <c:v>29</c:v>
              </c:pt>
              <c:pt idx="4">
                <c:v>29</c:v>
              </c:pt>
              <c:pt idx="5">
                <c:v>31</c:v>
              </c:pt>
              <c:pt idx="6">
                <c:v>36</c:v>
              </c:pt>
              <c:pt idx="7">
                <c:v>38</c:v>
              </c:pt>
              <c:pt idx="8">
                <c:v>38</c:v>
              </c:pt>
              <c:pt idx="9">
                <c:v>34</c:v>
              </c:pt>
              <c:pt idx="10">
                <c:v>37</c:v>
              </c:pt>
              <c:pt idx="11">
                <c:v>36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13B-42BF-B918-350BCE1D7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EEA1FB-44AE-4ED2-8EA8-B9DB393C9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75A61F-6E08-43C7-B465-1014B463E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72BEA05-E5DF-486C-9533-9A3F93AF1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8A5C10-1A6C-4034-984F-BFACA6AC2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09A1F5-6C39-4A43-81BA-8174C3632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D1BBD8A-88F7-48A6-AF8B-B3A605AD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ECDC319-10D5-4840-811D-9B1DA00E0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435</v>
          </cell>
          <cell r="D55">
            <v>406</v>
          </cell>
          <cell r="E55">
            <v>29</v>
          </cell>
        </row>
        <row r="56">
          <cell r="B56" t="str">
            <v>Octubre</v>
          </cell>
          <cell r="C56">
            <v>448</v>
          </cell>
          <cell r="D56">
            <v>420</v>
          </cell>
          <cell r="E56">
            <v>28</v>
          </cell>
        </row>
        <row r="57">
          <cell r="B57" t="str">
            <v>Noviembre</v>
          </cell>
          <cell r="C57">
            <v>448</v>
          </cell>
          <cell r="D57">
            <v>419</v>
          </cell>
          <cell r="E57">
            <v>29</v>
          </cell>
        </row>
        <row r="58">
          <cell r="B58" t="str">
            <v>Diciembre</v>
          </cell>
          <cell r="C58">
            <v>430</v>
          </cell>
          <cell r="D58">
            <v>401</v>
          </cell>
          <cell r="E58">
            <v>29</v>
          </cell>
        </row>
        <row r="59">
          <cell r="A59" t="str">
            <v>2025</v>
          </cell>
          <cell r="B59" t="str">
            <v>Enero</v>
          </cell>
          <cell r="C59">
            <v>439</v>
          </cell>
          <cell r="D59">
            <v>410</v>
          </cell>
          <cell r="E59">
            <v>29</v>
          </cell>
        </row>
        <row r="60">
          <cell r="B60" t="str">
            <v>Febrero</v>
          </cell>
          <cell r="C60">
            <v>466</v>
          </cell>
          <cell r="D60">
            <v>435</v>
          </cell>
          <cell r="E60">
            <v>31</v>
          </cell>
        </row>
        <row r="61">
          <cell r="B61" t="str">
            <v>Marzo</v>
          </cell>
          <cell r="C61">
            <v>453</v>
          </cell>
          <cell r="D61">
            <v>417</v>
          </cell>
          <cell r="E61">
            <v>36</v>
          </cell>
        </row>
        <row r="62">
          <cell r="B62" t="str">
            <v>Abril</v>
          </cell>
          <cell r="C62">
            <v>424</v>
          </cell>
          <cell r="D62">
            <v>386</v>
          </cell>
          <cell r="E62">
            <v>38</v>
          </cell>
        </row>
        <row r="63">
          <cell r="B63" t="str">
            <v>Mayo</v>
          </cell>
          <cell r="C63">
            <v>420</v>
          </cell>
          <cell r="D63">
            <v>382</v>
          </cell>
          <cell r="E63">
            <v>38</v>
          </cell>
        </row>
        <row r="64">
          <cell r="B64" t="str">
            <v>Junio</v>
          </cell>
          <cell r="C64">
            <v>380</v>
          </cell>
          <cell r="D64">
            <v>346</v>
          </cell>
          <cell r="E64">
            <v>34</v>
          </cell>
        </row>
        <row r="65">
          <cell r="B65" t="str">
            <v>Julio</v>
          </cell>
          <cell r="C65">
            <v>387</v>
          </cell>
          <cell r="D65">
            <v>350</v>
          </cell>
          <cell r="E65">
            <v>37</v>
          </cell>
        </row>
        <row r="66">
          <cell r="B66" t="str">
            <v>Agosto</v>
          </cell>
          <cell r="C66">
            <v>399</v>
          </cell>
          <cell r="D66">
            <v>363</v>
          </cell>
          <cell r="E66">
            <v>36</v>
          </cell>
        </row>
        <row r="67">
          <cell r="B67" t="str">
            <v>Septiembre</v>
          </cell>
          <cell r="C67">
            <v>386</v>
          </cell>
          <cell r="D67">
            <v>354</v>
          </cell>
          <cell r="E67">
            <v>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849</v>
          </cell>
          <cell r="D72">
            <v>789</v>
          </cell>
          <cell r="E72">
            <v>60</v>
          </cell>
        </row>
        <row r="73">
          <cell r="A73" t="str">
            <v>2021</v>
          </cell>
          <cell r="B73" t="str">
            <v>Diciembre</v>
          </cell>
          <cell r="C73">
            <v>658</v>
          </cell>
          <cell r="D73">
            <v>601</v>
          </cell>
          <cell r="E73">
            <v>57</v>
          </cell>
        </row>
        <row r="74">
          <cell r="A74" t="str">
            <v>2022</v>
          </cell>
          <cell r="B74" t="str">
            <v>Diciembre</v>
          </cell>
          <cell r="C74">
            <v>538</v>
          </cell>
          <cell r="D74">
            <v>482</v>
          </cell>
          <cell r="E74">
            <v>56</v>
          </cell>
        </row>
        <row r="75">
          <cell r="A75" t="str">
            <v>2023</v>
          </cell>
          <cell r="B75" t="str">
            <v>Diciembre</v>
          </cell>
          <cell r="C75">
            <v>457</v>
          </cell>
          <cell r="D75">
            <v>410</v>
          </cell>
          <cell r="E75">
            <v>47</v>
          </cell>
        </row>
        <row r="76">
          <cell r="A76" t="str">
            <v>2024</v>
          </cell>
          <cell r="B76" t="str">
            <v>Diciembre</v>
          </cell>
          <cell r="C76">
            <v>430</v>
          </cell>
          <cell r="D76">
            <v>401</v>
          </cell>
          <cell r="E76">
            <v>29</v>
          </cell>
        </row>
        <row r="77">
          <cell r="A77" t="str">
            <v>2025</v>
          </cell>
          <cell r="B77" t="str">
            <v>Septiembre</v>
          </cell>
          <cell r="C77">
            <v>386</v>
          </cell>
          <cell r="D77">
            <v>354</v>
          </cell>
          <cell r="E77">
            <v>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207</v>
          </cell>
          <cell r="E62">
            <v>130</v>
          </cell>
          <cell r="F62">
            <v>77</v>
          </cell>
        </row>
        <row r="63">
          <cell r="B63" t="str">
            <v>Octubre</v>
          </cell>
          <cell r="D63">
            <v>194</v>
          </cell>
          <cell r="E63">
            <v>132</v>
          </cell>
          <cell r="F63">
            <v>62</v>
          </cell>
        </row>
        <row r="64">
          <cell r="B64" t="str">
            <v>Noviembre</v>
          </cell>
          <cell r="D64">
            <v>193</v>
          </cell>
          <cell r="E64">
            <v>108</v>
          </cell>
          <cell r="F64">
            <v>85</v>
          </cell>
        </row>
        <row r="65">
          <cell r="B65" t="str">
            <v>Diciembre</v>
          </cell>
          <cell r="D65">
            <v>159</v>
          </cell>
          <cell r="E65">
            <v>86</v>
          </cell>
          <cell r="F65">
            <v>73</v>
          </cell>
        </row>
        <row r="66">
          <cell r="A66" t="str">
            <v>2025</v>
          </cell>
          <cell r="B66" t="str">
            <v>Enero</v>
          </cell>
          <cell r="D66">
            <v>186</v>
          </cell>
          <cell r="E66">
            <v>90</v>
          </cell>
          <cell r="F66">
            <v>96</v>
          </cell>
        </row>
        <row r="67">
          <cell r="B67" t="str">
            <v>Febrero</v>
          </cell>
          <cell r="D67">
            <v>149</v>
          </cell>
          <cell r="E67">
            <v>83</v>
          </cell>
          <cell r="F67">
            <v>66</v>
          </cell>
        </row>
        <row r="68">
          <cell r="B68" t="str">
            <v>Marzo</v>
          </cell>
          <cell r="D68">
            <v>146</v>
          </cell>
          <cell r="E68">
            <v>76</v>
          </cell>
          <cell r="F68">
            <v>70</v>
          </cell>
        </row>
        <row r="69">
          <cell r="B69" t="str">
            <v>Abril</v>
          </cell>
          <cell r="D69">
            <v>155</v>
          </cell>
          <cell r="E69">
            <v>74</v>
          </cell>
          <cell r="F69">
            <v>81</v>
          </cell>
        </row>
        <row r="70">
          <cell r="B70" t="str">
            <v>Mayo</v>
          </cell>
          <cell r="D70">
            <v>217</v>
          </cell>
          <cell r="E70">
            <v>111</v>
          </cell>
          <cell r="F70">
            <v>106</v>
          </cell>
        </row>
        <row r="71">
          <cell r="B71" t="str">
            <v>Junio</v>
          </cell>
          <cell r="D71">
            <v>229</v>
          </cell>
          <cell r="E71">
            <v>132</v>
          </cell>
          <cell r="F71">
            <v>97</v>
          </cell>
        </row>
        <row r="72">
          <cell r="B72" t="str">
            <v>Julio</v>
          </cell>
          <cell r="D72">
            <v>239</v>
          </cell>
          <cell r="E72">
            <v>103</v>
          </cell>
          <cell r="F72">
            <v>136</v>
          </cell>
        </row>
        <row r="73">
          <cell r="B73" t="str">
            <v>Agosto</v>
          </cell>
          <cell r="D73">
            <v>226</v>
          </cell>
          <cell r="E73">
            <v>91</v>
          </cell>
          <cell r="F73">
            <v>135</v>
          </cell>
        </row>
        <row r="74">
          <cell r="B74" t="str">
            <v>Septiembre</v>
          </cell>
          <cell r="D74">
            <v>258</v>
          </cell>
          <cell r="E74">
            <v>114</v>
          </cell>
          <cell r="F74">
            <v>144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201</v>
          </cell>
          <cell r="D116">
            <v>886</v>
          </cell>
        </row>
        <row r="117">
          <cell r="A117" t="str">
            <v>2021</v>
          </cell>
          <cell r="C117">
            <v>293</v>
          </cell>
          <cell r="D117">
            <v>1251</v>
          </cell>
        </row>
        <row r="118">
          <cell r="A118" t="str">
            <v>2022</v>
          </cell>
          <cell r="C118">
            <v>980</v>
          </cell>
          <cell r="D118">
            <v>854</v>
          </cell>
        </row>
        <row r="119">
          <cell r="A119" t="str">
            <v>2023</v>
          </cell>
          <cell r="C119">
            <v>1113</v>
          </cell>
          <cell r="D119">
            <v>739</v>
          </cell>
        </row>
        <row r="120">
          <cell r="A120" t="str">
            <v>2024</v>
          </cell>
          <cell r="C120">
            <v>1025</v>
          </cell>
          <cell r="D120">
            <v>841</v>
          </cell>
        </row>
        <row r="121">
          <cell r="A121" t="str">
            <v>2025</v>
          </cell>
          <cell r="C121">
            <v>874</v>
          </cell>
          <cell r="D121">
            <v>931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37CB-8378-4018-B3F4-B5FEDE628F9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258</v>
      </c>
      <c r="D12" s="71" t="s">
        <v>30</v>
      </c>
      <c r="E12" s="71"/>
      <c r="F12" s="71">
        <v>178</v>
      </c>
      <c r="G12" s="71">
        <v>78</v>
      </c>
      <c r="H12" s="71">
        <v>2</v>
      </c>
      <c r="I12" s="71"/>
      <c r="J12" s="71">
        <v>114</v>
      </c>
      <c r="K12" s="71"/>
      <c r="L12" s="71">
        <v>144</v>
      </c>
      <c r="M12" s="71">
        <v>102</v>
      </c>
      <c r="N12" s="71">
        <v>13</v>
      </c>
      <c r="O12" s="71">
        <v>2</v>
      </c>
      <c r="P12" s="71">
        <v>27</v>
      </c>
      <c r="Q12" s="72">
        <v>54.03418803418807</v>
      </c>
      <c r="S12" s="73" t="s">
        <v>22</v>
      </c>
      <c r="T12" s="74"/>
      <c r="U12" s="71">
        <v>535.00000000000011</v>
      </c>
      <c r="V12" s="71" t="s">
        <v>30</v>
      </c>
      <c r="W12" s="71"/>
      <c r="X12" s="75">
        <v>-1.8348623853210597</v>
      </c>
      <c r="Y12" s="75">
        <v>-7.1180555555555181</v>
      </c>
      <c r="Z12" s="71"/>
      <c r="AA12" s="71">
        <v>386.00000000000006</v>
      </c>
      <c r="AB12" s="71" t="s">
        <v>30</v>
      </c>
      <c r="AC12" s="71"/>
      <c r="AD12" s="75">
        <v>-3.2581453634085071</v>
      </c>
      <c r="AE12" s="76">
        <v>-11.264367816091928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0.68992248062015504</v>
      </c>
      <c r="G13" s="77">
        <v>0.30232558139534882</v>
      </c>
      <c r="H13" s="77">
        <v>7.7519379844961239E-3</v>
      </c>
      <c r="I13" s="77"/>
      <c r="J13" s="77">
        <v>0.44186046511627908</v>
      </c>
      <c r="K13" s="77"/>
      <c r="L13" s="77">
        <v>0.55813953488372092</v>
      </c>
      <c r="M13" s="77">
        <v>0.39534883720930231</v>
      </c>
      <c r="N13" s="77">
        <v>5.0387596899224806E-2</v>
      </c>
      <c r="O13" s="77">
        <v>7.7519379844961239E-3</v>
      </c>
      <c r="P13" s="77">
        <v>0.10465116279069768</v>
      </c>
      <c r="Q13" s="80" t="s">
        <v>30</v>
      </c>
      <c r="S13" s="81" t="s">
        <v>31</v>
      </c>
      <c r="T13" s="74"/>
      <c r="U13" s="82">
        <v>29.000000000000007</v>
      </c>
      <c r="V13" s="83">
        <v>5.4205607476635519E-2</v>
      </c>
      <c r="W13" s="84"/>
      <c r="X13" s="85">
        <v>-9.374999999999968</v>
      </c>
      <c r="Y13" s="85">
        <v>31.818181818181806</v>
      </c>
      <c r="Z13" s="86"/>
      <c r="AA13" s="82">
        <v>23.000000000000007</v>
      </c>
      <c r="AB13" s="83">
        <v>5.9585492227979285E-2</v>
      </c>
      <c r="AC13" s="87"/>
      <c r="AD13" s="85">
        <v>-4.1666666666666377</v>
      </c>
      <c r="AE13" s="88">
        <v>9.5238095238095202</v>
      </c>
    </row>
    <row r="14" spans="1:31" ht="15" customHeight="1">
      <c r="A14" s="89" t="s">
        <v>32</v>
      </c>
      <c r="B14" s="90"/>
      <c r="C14" s="91">
        <v>1.0886075949367089</v>
      </c>
      <c r="D14" s="92" t="s">
        <v>30</v>
      </c>
      <c r="E14" s="91"/>
      <c r="F14" s="93">
        <v>1.0409356725146199</v>
      </c>
      <c r="G14" s="93">
        <v>1.1304347826086956</v>
      </c>
      <c r="H14" s="93">
        <v>1</v>
      </c>
      <c r="I14" s="91"/>
      <c r="J14" s="93">
        <v>1.0088495575221239</v>
      </c>
      <c r="K14" s="91"/>
      <c r="L14" s="93">
        <v>1.1519999999999999</v>
      </c>
      <c r="M14" s="93">
        <v>1.1333333333333333</v>
      </c>
      <c r="N14" s="93">
        <v>1</v>
      </c>
      <c r="O14" s="93">
        <v>1</v>
      </c>
      <c r="P14" s="93">
        <v>1.173913043478261</v>
      </c>
      <c r="Q14" s="94" t="s">
        <v>30</v>
      </c>
      <c r="S14" s="81" t="s">
        <v>33</v>
      </c>
      <c r="T14" s="21"/>
      <c r="U14" s="82">
        <v>505.99999999999977</v>
      </c>
      <c r="V14" s="83">
        <v>0.94579439252336384</v>
      </c>
      <c r="W14" s="87"/>
      <c r="X14" s="85">
        <v>-1.3645224171540842</v>
      </c>
      <c r="Y14" s="85">
        <v>-8.6642599277978558</v>
      </c>
      <c r="Z14" s="87"/>
      <c r="AA14" s="82">
        <v>363</v>
      </c>
      <c r="AB14" s="83">
        <v>0.94041450777202062</v>
      </c>
      <c r="AC14" s="87"/>
      <c r="AD14" s="85">
        <v>-3.1999999999999709</v>
      </c>
      <c r="AE14" s="88">
        <v>-12.318840579710134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191</v>
      </c>
      <c r="D16" s="102">
        <v>0.74031007751937983</v>
      </c>
      <c r="E16" s="87"/>
      <c r="F16" s="82">
        <v>146</v>
      </c>
      <c r="G16" s="82">
        <v>43</v>
      </c>
      <c r="H16" s="82">
        <v>2</v>
      </c>
      <c r="I16" s="82"/>
      <c r="J16" s="82">
        <v>104</v>
      </c>
      <c r="K16" s="82"/>
      <c r="L16" s="82">
        <v>87</v>
      </c>
      <c r="M16" s="82">
        <v>58</v>
      </c>
      <c r="N16" s="82">
        <v>8</v>
      </c>
      <c r="O16" s="82">
        <v>2</v>
      </c>
      <c r="P16" s="82">
        <v>19</v>
      </c>
      <c r="Q16" s="103">
        <v>65.779411764705884</v>
      </c>
      <c r="S16" s="81" t="s">
        <v>37</v>
      </c>
      <c r="T16" s="104"/>
      <c r="U16" s="82">
        <v>226.00000000000006</v>
      </c>
      <c r="V16" s="83">
        <v>0.42242990654205609</v>
      </c>
      <c r="W16" s="87"/>
      <c r="X16" s="85">
        <v>1.3452914798206275</v>
      </c>
      <c r="Y16" s="85">
        <v>3.7727932872217711E-14</v>
      </c>
      <c r="Z16" s="105"/>
      <c r="AA16" s="82">
        <v>144</v>
      </c>
      <c r="AB16" s="83">
        <v>0.37305699481865279</v>
      </c>
      <c r="AC16" s="87"/>
      <c r="AD16" s="85">
        <v>2.1276595744680851</v>
      </c>
      <c r="AE16" s="88">
        <v>-11.111111111111095</v>
      </c>
    </row>
    <row r="17" spans="1:31" ht="15" customHeight="1">
      <c r="A17" s="101" t="s">
        <v>38</v>
      </c>
      <c r="B17" s="21"/>
      <c r="C17" s="82">
        <v>67</v>
      </c>
      <c r="D17" s="102">
        <v>0.25968992248062017</v>
      </c>
      <c r="E17" s="87"/>
      <c r="F17" s="82">
        <v>32</v>
      </c>
      <c r="G17" s="82">
        <v>35</v>
      </c>
      <c r="H17" s="82" t="s">
        <v>64</v>
      </c>
      <c r="I17" s="82"/>
      <c r="J17" s="82">
        <v>10</v>
      </c>
      <c r="K17" s="82"/>
      <c r="L17" s="82">
        <v>57</v>
      </c>
      <c r="M17" s="82">
        <v>44</v>
      </c>
      <c r="N17" s="82">
        <v>5</v>
      </c>
      <c r="O17" s="82" t="s">
        <v>64</v>
      </c>
      <c r="P17" s="82">
        <v>8</v>
      </c>
      <c r="Q17" s="103">
        <v>37.734693877551017</v>
      </c>
      <c r="S17" s="81" t="s">
        <v>39</v>
      </c>
      <c r="T17" s="97"/>
      <c r="U17" s="82">
        <v>74.000000000000028</v>
      </c>
      <c r="V17" s="83">
        <v>0.13831775700934582</v>
      </c>
      <c r="W17" s="87"/>
      <c r="X17" s="85">
        <v>-7.4999999999999973</v>
      </c>
      <c r="Y17" s="85">
        <v>-12.941176470588204</v>
      </c>
      <c r="Z17" s="87"/>
      <c r="AA17" s="82">
        <v>48.999999999999993</v>
      </c>
      <c r="AB17" s="83">
        <v>0.1269430051813471</v>
      </c>
      <c r="AC17" s="87"/>
      <c r="AD17" s="85">
        <v>-12.500000000000036</v>
      </c>
      <c r="AE17" s="88">
        <v>-9.2592592592592595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73.999999999999972</v>
      </c>
      <c r="V18" s="83">
        <v>0.1383177570093457</v>
      </c>
      <c r="W18" s="87"/>
      <c r="X18" s="85">
        <v>-1.3333333333333712</v>
      </c>
      <c r="Y18" s="85">
        <v>-6.3291139240506862</v>
      </c>
      <c r="Z18" s="87"/>
      <c r="AA18" s="82">
        <v>59.000000000000007</v>
      </c>
      <c r="AB18" s="83">
        <v>0.15284974093264247</v>
      </c>
      <c r="AC18" s="87"/>
      <c r="AD18" s="85">
        <v>-7.8124999999999893</v>
      </c>
      <c r="AE18" s="88">
        <v>1.7241379310345073</v>
      </c>
    </row>
    <row r="19" spans="1:31" ht="15" customHeight="1">
      <c r="A19" s="101" t="s">
        <v>42</v>
      </c>
      <c r="B19" s="21"/>
      <c r="C19" s="106">
        <v>155</v>
      </c>
      <c r="D19" s="102">
        <v>0.60077519379844957</v>
      </c>
      <c r="E19" s="87"/>
      <c r="F19" s="82">
        <v>116</v>
      </c>
      <c r="G19" s="82">
        <v>37</v>
      </c>
      <c r="H19" s="82">
        <v>2</v>
      </c>
      <c r="I19" s="82"/>
      <c r="J19" s="82">
        <v>64</v>
      </c>
      <c r="K19" s="82"/>
      <c r="L19" s="82">
        <v>91</v>
      </c>
      <c r="M19" s="82">
        <v>67</v>
      </c>
      <c r="N19" s="82">
        <v>7</v>
      </c>
      <c r="O19" s="82">
        <v>2</v>
      </c>
      <c r="P19" s="82">
        <v>15</v>
      </c>
      <c r="Q19" s="103">
        <v>58.223684210526301</v>
      </c>
      <c r="S19" s="81" t="s">
        <v>43</v>
      </c>
      <c r="T19" s="97"/>
      <c r="U19" s="82">
        <v>161</v>
      </c>
      <c r="V19" s="83">
        <v>0.30093457943925228</v>
      </c>
      <c r="W19" s="87"/>
      <c r="X19" s="85">
        <v>-3.5928143712574689</v>
      </c>
      <c r="Y19" s="85">
        <v>-13.440860215053791</v>
      </c>
      <c r="Z19" s="87"/>
      <c r="AA19" s="82">
        <v>134.00000000000003</v>
      </c>
      <c r="AB19" s="83">
        <v>0.34715025906735753</v>
      </c>
      <c r="AC19" s="87"/>
      <c r="AD19" s="85">
        <v>-2.8985507246376407</v>
      </c>
      <c r="AE19" s="88">
        <v>-16.770186335403693</v>
      </c>
    </row>
    <row r="20" spans="1:31" ht="15" customHeight="1">
      <c r="A20" s="101" t="s">
        <v>44</v>
      </c>
      <c r="B20" s="21"/>
      <c r="C20" s="106">
        <v>103</v>
      </c>
      <c r="D20" s="102">
        <v>0.39922480620155038</v>
      </c>
      <c r="E20" s="87"/>
      <c r="F20" s="82">
        <v>62</v>
      </c>
      <c r="G20" s="82">
        <v>41</v>
      </c>
      <c r="H20" s="82" t="s">
        <v>64</v>
      </c>
      <c r="I20" s="82"/>
      <c r="J20" s="82">
        <v>50</v>
      </c>
      <c r="K20" s="82"/>
      <c r="L20" s="82">
        <v>53</v>
      </c>
      <c r="M20" s="82">
        <v>35</v>
      </c>
      <c r="N20" s="82">
        <v>6</v>
      </c>
      <c r="O20" s="82" t="s">
        <v>64</v>
      </c>
      <c r="P20" s="82">
        <v>12</v>
      </c>
      <c r="Q20" s="103">
        <v>46.268292682926813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487.00000000000023</v>
      </c>
      <c r="V21" s="83">
        <v>0.91028037383177596</v>
      </c>
      <c r="W21" s="87"/>
      <c r="X21" s="85">
        <v>-1.4170040485829385</v>
      </c>
      <c r="Y21" s="85">
        <v>-9.3109869646181878</v>
      </c>
      <c r="Z21" s="86"/>
      <c r="AA21" s="82">
        <v>354</v>
      </c>
      <c r="AB21" s="83">
        <v>0.91709844559585474</v>
      </c>
      <c r="AC21" s="87"/>
      <c r="AD21" s="85">
        <v>-2.4793388429751912</v>
      </c>
      <c r="AE21" s="88">
        <v>-12.807881773399002</v>
      </c>
    </row>
    <row r="22" spans="1:31" ht="15" customHeight="1">
      <c r="A22" s="101" t="s">
        <v>46</v>
      </c>
      <c r="B22" s="21"/>
      <c r="C22" s="106">
        <v>92</v>
      </c>
      <c r="D22" s="102">
        <v>0.35658914728682173</v>
      </c>
      <c r="E22" s="87"/>
      <c r="F22" s="82">
        <v>59</v>
      </c>
      <c r="G22" s="82">
        <v>33</v>
      </c>
      <c r="H22" s="82" t="s">
        <v>64</v>
      </c>
      <c r="I22" s="82"/>
      <c r="J22" s="82">
        <v>43</v>
      </c>
      <c r="K22" s="82"/>
      <c r="L22" s="82">
        <v>49</v>
      </c>
      <c r="M22" s="82">
        <v>35</v>
      </c>
      <c r="N22" s="82">
        <v>5</v>
      </c>
      <c r="O22" s="82" t="s">
        <v>64</v>
      </c>
      <c r="P22" s="82">
        <v>9</v>
      </c>
      <c r="Q22" s="103">
        <v>52.55</v>
      </c>
      <c r="S22" s="81" t="s">
        <v>38</v>
      </c>
      <c r="T22" s="21"/>
      <c r="U22" s="82">
        <v>48.000000000000021</v>
      </c>
      <c r="V22" s="83">
        <v>8.971962616822432E-2</v>
      </c>
      <c r="W22" s="87"/>
      <c r="X22" s="85">
        <v>-5.8823529411764683</v>
      </c>
      <c r="Y22" s="85">
        <v>23.076923076923109</v>
      </c>
      <c r="Z22" s="87"/>
      <c r="AA22" s="82">
        <v>32</v>
      </c>
      <c r="AB22" s="83">
        <v>8.2901554404145067E-2</v>
      </c>
      <c r="AC22" s="87"/>
      <c r="AD22" s="85">
        <v>-11.111111111111111</v>
      </c>
      <c r="AE22" s="88">
        <v>10.344827586206911</v>
      </c>
    </row>
    <row r="23" spans="1:31" ht="15" customHeight="1">
      <c r="A23" s="101" t="s">
        <v>47</v>
      </c>
      <c r="B23" s="21"/>
      <c r="C23" s="106">
        <v>104</v>
      </c>
      <c r="D23" s="102">
        <v>0.40310077519379844</v>
      </c>
      <c r="E23" s="87"/>
      <c r="F23" s="82">
        <v>78</v>
      </c>
      <c r="G23" s="82">
        <v>24</v>
      </c>
      <c r="H23" s="82">
        <v>2</v>
      </c>
      <c r="I23" s="82"/>
      <c r="J23" s="82">
        <v>48</v>
      </c>
      <c r="K23" s="82"/>
      <c r="L23" s="82">
        <v>56</v>
      </c>
      <c r="M23" s="82">
        <v>37</v>
      </c>
      <c r="N23" s="82">
        <v>6</v>
      </c>
      <c r="O23" s="82" t="s">
        <v>64</v>
      </c>
      <c r="P23" s="82">
        <v>13</v>
      </c>
      <c r="Q23" s="103">
        <v>48.372093023255815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47</v>
      </c>
      <c r="D24" s="102">
        <v>0.18217054263565891</v>
      </c>
      <c r="E24" s="87"/>
      <c r="F24" s="82">
        <v>30</v>
      </c>
      <c r="G24" s="82">
        <v>17</v>
      </c>
      <c r="H24" s="82" t="s">
        <v>64</v>
      </c>
      <c r="I24" s="82"/>
      <c r="J24" s="82">
        <v>16</v>
      </c>
      <c r="K24" s="82"/>
      <c r="L24" s="82">
        <v>31</v>
      </c>
      <c r="M24" s="82">
        <v>26</v>
      </c>
      <c r="N24" s="82">
        <v>1</v>
      </c>
      <c r="O24" s="82" t="s">
        <v>64</v>
      </c>
      <c r="P24" s="82">
        <v>4</v>
      </c>
      <c r="Q24" s="103">
        <v>29.555555555555554</v>
      </c>
      <c r="S24" s="81" t="s">
        <v>42</v>
      </c>
      <c r="T24" s="104"/>
      <c r="U24" s="82">
        <v>372.99999999999994</v>
      </c>
      <c r="V24" s="83">
        <v>0.69719626168224269</v>
      </c>
      <c r="W24" s="87"/>
      <c r="X24" s="85">
        <v>-1.3227513227513528</v>
      </c>
      <c r="Y24" s="85">
        <v>-8.5784313725490726</v>
      </c>
      <c r="Z24" s="105"/>
      <c r="AA24" s="82">
        <v>272.00000000000006</v>
      </c>
      <c r="AB24" s="83">
        <v>0.70466321243523322</v>
      </c>
      <c r="AC24" s="87"/>
      <c r="AD24" s="85">
        <v>-2.8571428571428568</v>
      </c>
      <c r="AE24" s="88">
        <v>-10.231023102310228</v>
      </c>
    </row>
    <row r="25" spans="1:31" ht="15" customHeight="1">
      <c r="A25" s="101" t="s">
        <v>49</v>
      </c>
      <c r="B25" s="21"/>
      <c r="C25" s="106">
        <v>15</v>
      </c>
      <c r="D25" s="102">
        <v>5.8139534883720929E-2</v>
      </c>
      <c r="E25" s="87"/>
      <c r="F25" s="82">
        <v>11</v>
      </c>
      <c r="G25" s="82">
        <v>4</v>
      </c>
      <c r="H25" s="82" t="s">
        <v>64</v>
      </c>
      <c r="I25" s="82"/>
      <c r="J25" s="82">
        <v>7</v>
      </c>
      <c r="K25" s="82"/>
      <c r="L25" s="82">
        <v>8</v>
      </c>
      <c r="M25" s="82">
        <v>4</v>
      </c>
      <c r="N25" s="82">
        <v>1</v>
      </c>
      <c r="O25" s="82">
        <v>2</v>
      </c>
      <c r="P25" s="82">
        <v>1</v>
      </c>
      <c r="Q25" s="103">
        <v>191.71428571428572</v>
      </c>
      <c r="S25" s="81" t="s">
        <v>44</v>
      </c>
      <c r="T25" s="97"/>
      <c r="U25" s="82">
        <v>162.00000000000006</v>
      </c>
      <c r="V25" s="83">
        <v>0.30280373831775703</v>
      </c>
      <c r="W25" s="87"/>
      <c r="X25" s="85">
        <v>-2.9940119760478701</v>
      </c>
      <c r="Y25" s="85">
        <v>-3.5714285714285214</v>
      </c>
      <c r="Z25" s="87"/>
      <c r="AA25" s="82">
        <v>113.99999999999999</v>
      </c>
      <c r="AB25" s="83">
        <v>0.29533678756476678</v>
      </c>
      <c r="AC25" s="87"/>
      <c r="AD25" s="85">
        <v>-4.2016806722688971</v>
      </c>
      <c r="AE25" s="88">
        <v>-13.636363636363665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111</v>
      </c>
      <c r="D27" s="83">
        <v>0.43023255813953487</v>
      </c>
      <c r="E27" s="87"/>
      <c r="F27" s="82">
        <v>82</v>
      </c>
      <c r="G27" s="82">
        <v>29</v>
      </c>
      <c r="H27" s="82" t="s">
        <v>64</v>
      </c>
      <c r="I27" s="82"/>
      <c r="J27" s="82">
        <v>59</v>
      </c>
      <c r="K27" s="82"/>
      <c r="L27" s="82">
        <v>52</v>
      </c>
      <c r="M27" s="82">
        <v>47</v>
      </c>
      <c r="N27" s="82">
        <v>3</v>
      </c>
      <c r="O27" s="82" t="s">
        <v>64</v>
      </c>
      <c r="P27" s="82">
        <v>2</v>
      </c>
      <c r="Q27" s="103">
        <v>39.400000000000006</v>
      </c>
      <c r="S27" s="81" t="s">
        <v>46</v>
      </c>
      <c r="T27" s="97"/>
      <c r="U27" s="82">
        <v>82</v>
      </c>
      <c r="V27" s="83">
        <v>0.15327102803738316</v>
      </c>
      <c r="W27" s="87"/>
      <c r="X27" s="85">
        <v>-2.3809523809523974</v>
      </c>
      <c r="Y27" s="85">
        <v>-23.364485981308412</v>
      </c>
      <c r="Z27" s="87"/>
      <c r="AA27" s="82">
        <v>57.000000000000014</v>
      </c>
      <c r="AB27" s="83">
        <v>0.14766839378238344</v>
      </c>
      <c r="AC27" s="87"/>
      <c r="AD27" s="85">
        <v>1.246566203087895E-14</v>
      </c>
      <c r="AE27" s="88">
        <v>-25.000000000000011</v>
      </c>
    </row>
    <row r="28" spans="1:31" ht="15" customHeight="1">
      <c r="A28" s="81" t="s">
        <v>52</v>
      </c>
      <c r="B28" s="21"/>
      <c r="C28" s="106">
        <v>141</v>
      </c>
      <c r="D28" s="83">
        <v>0.54651162790697672</v>
      </c>
      <c r="E28" s="87"/>
      <c r="F28" s="82">
        <v>91</v>
      </c>
      <c r="G28" s="82">
        <v>49</v>
      </c>
      <c r="H28" s="82">
        <v>1</v>
      </c>
      <c r="I28" s="82"/>
      <c r="J28" s="82">
        <v>51</v>
      </c>
      <c r="K28" s="82"/>
      <c r="L28" s="82">
        <v>90</v>
      </c>
      <c r="M28" s="82">
        <v>54</v>
      </c>
      <c r="N28" s="82">
        <v>9</v>
      </c>
      <c r="O28" s="82">
        <v>2</v>
      </c>
      <c r="P28" s="82">
        <v>25</v>
      </c>
      <c r="Q28" s="103">
        <v>62.799999999999955</v>
      </c>
      <c r="S28" s="81" t="s">
        <v>47</v>
      </c>
      <c r="T28" s="97"/>
      <c r="U28" s="82">
        <v>194.00000000000011</v>
      </c>
      <c r="V28" s="83">
        <v>0.36261682242990667</v>
      </c>
      <c r="W28" s="87"/>
      <c r="X28" s="85">
        <v>-2.9999999999999156</v>
      </c>
      <c r="Y28" s="85">
        <v>1.5706806282723411</v>
      </c>
      <c r="Z28" s="87"/>
      <c r="AA28" s="82">
        <v>146.99999999999997</v>
      </c>
      <c r="AB28" s="83">
        <v>0.3808290155440413</v>
      </c>
      <c r="AC28" s="87"/>
      <c r="AD28" s="85">
        <v>-5.1612903225806459</v>
      </c>
      <c r="AE28" s="88">
        <v>-1.34228187919465</v>
      </c>
    </row>
    <row r="29" spans="1:31" ht="15" customHeight="1">
      <c r="A29" s="101" t="s">
        <v>53</v>
      </c>
      <c r="B29" s="21"/>
      <c r="C29" s="106">
        <v>1</v>
      </c>
      <c r="D29" s="83">
        <v>3.875968992248062E-3</v>
      </c>
      <c r="E29" s="87"/>
      <c r="F29" s="82" t="s">
        <v>64</v>
      </c>
      <c r="G29" s="82" t="s">
        <v>64</v>
      </c>
      <c r="H29" s="82">
        <v>1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129</v>
      </c>
      <c r="V29" s="83">
        <v>0.24112149532710275</v>
      </c>
      <c r="W29" s="87"/>
      <c r="X29" s="85">
        <v>-2.2032332891786047E-14</v>
      </c>
      <c r="Y29" s="85">
        <v>-2.2727272727272729</v>
      </c>
      <c r="Z29" s="87"/>
      <c r="AA29" s="82">
        <v>96</v>
      </c>
      <c r="AB29" s="83">
        <v>0.2487046632124352</v>
      </c>
      <c r="AC29" s="87"/>
      <c r="AD29" s="85">
        <v>-2.0408163265306407</v>
      </c>
      <c r="AE29" s="88">
        <v>-5.8823529411764968</v>
      </c>
    </row>
    <row r="30" spans="1:31" ht="15" customHeight="1">
      <c r="A30" s="101" t="s">
        <v>54</v>
      </c>
      <c r="B30" s="97"/>
      <c r="C30" s="106">
        <v>1</v>
      </c>
      <c r="D30" s="83">
        <v>3.875968992248062E-3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90</v>
      </c>
      <c r="S30" s="81" t="s">
        <v>49</v>
      </c>
      <c r="T30" s="97"/>
      <c r="U30" s="82">
        <v>130.00000000000003</v>
      </c>
      <c r="V30" s="83">
        <v>0.24299065420560748</v>
      </c>
      <c r="W30" s="87"/>
      <c r="X30" s="85">
        <v>-1.5151515151515149</v>
      </c>
      <c r="Y30" s="85">
        <v>-10.958904109589039</v>
      </c>
      <c r="Z30" s="87"/>
      <c r="AA30" s="82">
        <v>86</v>
      </c>
      <c r="AB30" s="83">
        <v>0.22279792746113986</v>
      </c>
      <c r="AC30" s="87"/>
      <c r="AD30" s="85">
        <v>-3.3707865168539173</v>
      </c>
      <c r="AE30" s="88">
        <v>-20.37037037037036</v>
      </c>
    </row>
    <row r="31" spans="1:31" ht="15" customHeight="1" thickBot="1">
      <c r="A31" s="108" t="s">
        <v>55</v>
      </c>
      <c r="B31" s="109"/>
      <c r="C31" s="110">
        <v>4</v>
      </c>
      <c r="D31" s="111">
        <v>1.5503875968992248E-2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3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340.00000000000006</v>
      </c>
      <c r="V32" s="83">
        <v>0.63551401869158874</v>
      </c>
      <c r="W32" s="87"/>
      <c r="X32" s="85">
        <v>-2.2988505747126751</v>
      </c>
      <c r="Y32" s="85">
        <v>1.7964071856287942</v>
      </c>
      <c r="Z32" s="116"/>
      <c r="AA32" s="82">
        <v>248.00000000000009</v>
      </c>
      <c r="AB32" s="83">
        <v>0.64248704663212453</v>
      </c>
      <c r="AC32" s="87"/>
      <c r="AD32" s="85">
        <v>-3.124999999999988</v>
      </c>
      <c r="AE32" s="88">
        <v>1.1460366705808065E-14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167</v>
      </c>
      <c r="V33" s="83">
        <v>0.31214953271028029</v>
      </c>
      <c r="W33" s="87"/>
      <c r="X33" s="85">
        <v>-0.59523809523812887</v>
      </c>
      <c r="Y33" s="85">
        <v>-21.596244131455407</v>
      </c>
      <c r="Z33" s="86"/>
      <c r="AA33" s="82">
        <v>116</v>
      </c>
      <c r="AB33" s="83">
        <v>0.30051813471502586</v>
      </c>
      <c r="AC33" s="87"/>
      <c r="AD33" s="85">
        <v>-3.333333333333345</v>
      </c>
      <c r="AE33" s="88">
        <v>-30.538922155688645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</v>
      </c>
      <c r="V34" s="83">
        <v>3.5514018691588781E-2</v>
      </c>
      <c r="W34" s="87"/>
      <c r="X34" s="85">
        <v>-5</v>
      </c>
      <c r="Y34" s="85">
        <v>-24</v>
      </c>
      <c r="Z34" s="86"/>
      <c r="AA34" s="82">
        <v>14.999999999999998</v>
      </c>
      <c r="AB34" s="83">
        <v>3.8860103626942998E-2</v>
      </c>
      <c r="AC34" s="87"/>
      <c r="AD34" s="85">
        <v>-6.2500000000000107</v>
      </c>
      <c r="AE34" s="88">
        <v>-16.666666666666679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1.6822429906542053E-2</v>
      </c>
      <c r="W35" s="87"/>
      <c r="X35" s="85">
        <v>0</v>
      </c>
      <c r="Y35" s="85">
        <v>125</v>
      </c>
      <c r="Z35" s="87"/>
      <c r="AA35" s="82">
        <v>7</v>
      </c>
      <c r="AB35" s="83">
        <v>1.8134715025906734E-2</v>
      </c>
      <c r="AC35" s="87"/>
      <c r="AD35" s="85">
        <v>0</v>
      </c>
      <c r="AE35" s="88">
        <v>250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2351</v>
      </c>
      <c r="D37" s="71" t="s">
        <v>30</v>
      </c>
      <c r="E37" s="71"/>
      <c r="F37" s="71">
        <v>1552</v>
      </c>
      <c r="G37" s="71">
        <v>725.00000000000011</v>
      </c>
      <c r="H37" s="71">
        <v>74</v>
      </c>
      <c r="I37" s="71"/>
      <c r="J37" s="71">
        <v>1200</v>
      </c>
      <c r="K37" s="71"/>
      <c r="L37" s="71">
        <v>1151</v>
      </c>
      <c r="M37" s="71">
        <v>734</v>
      </c>
      <c r="N37" s="71">
        <v>134</v>
      </c>
      <c r="O37" s="71">
        <v>46</v>
      </c>
      <c r="P37" s="71">
        <v>237</v>
      </c>
      <c r="Q37" s="126">
        <v>91.7954048140043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0.66014461931093149</v>
      </c>
      <c r="G38" s="131">
        <v>0.30837941301573801</v>
      </c>
      <c r="H38" s="131">
        <v>3.1475967673330496E-2</v>
      </c>
      <c r="I38" s="134"/>
      <c r="J38" s="131">
        <v>0.51042109740535946</v>
      </c>
      <c r="K38" s="134"/>
      <c r="L38" s="131">
        <v>0.4895789025946406</v>
      </c>
      <c r="M38" s="131">
        <v>0.31220757124627818</v>
      </c>
      <c r="N38" s="131">
        <v>5.6997022543598466E-2</v>
      </c>
      <c r="O38" s="131">
        <v>1.9566142067205444E-2</v>
      </c>
      <c r="P38" s="131">
        <v>0.10080816673755849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1.2728749323226853</v>
      </c>
      <c r="D39" s="141" t="s">
        <v>30</v>
      </c>
      <c r="E39" s="140"/>
      <c r="F39" s="142">
        <v>1.2337042925278219</v>
      </c>
      <c r="G39" s="142">
        <v>1.2350936967632027</v>
      </c>
      <c r="H39" s="142">
        <v>1</v>
      </c>
      <c r="I39" s="140"/>
      <c r="J39" s="142">
        <v>1.0582010582010581</v>
      </c>
      <c r="K39" s="140"/>
      <c r="L39" s="142">
        <v>1.3985419198055893</v>
      </c>
      <c r="M39" s="142">
        <v>1.3321234119782215</v>
      </c>
      <c r="N39" s="142">
        <v>1.0634920634920635</v>
      </c>
      <c r="O39" s="142">
        <v>1.2105263157894737</v>
      </c>
      <c r="P39" s="142">
        <v>1.1732673267326732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1844</v>
      </c>
      <c r="D41" s="102">
        <v>0.78434708634623562</v>
      </c>
      <c r="E41" s="87"/>
      <c r="F41" s="82">
        <v>1304</v>
      </c>
      <c r="G41" s="82">
        <v>470</v>
      </c>
      <c r="H41" s="82">
        <v>70</v>
      </c>
      <c r="I41" s="82"/>
      <c r="J41" s="82">
        <v>1083</v>
      </c>
      <c r="K41" s="82"/>
      <c r="L41" s="82">
        <v>761</v>
      </c>
      <c r="M41" s="82">
        <v>483</v>
      </c>
      <c r="N41" s="82">
        <v>86</v>
      </c>
      <c r="O41" s="82">
        <v>42</v>
      </c>
      <c r="P41" s="82">
        <v>150</v>
      </c>
      <c r="Q41" s="103">
        <v>110.36170212765964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507</v>
      </c>
      <c r="D42" s="102">
        <v>0.21565291365376435</v>
      </c>
      <c r="E42" s="87"/>
      <c r="F42" s="82">
        <v>248</v>
      </c>
      <c r="G42" s="82">
        <v>255</v>
      </c>
      <c r="H42" s="82">
        <v>4</v>
      </c>
      <c r="I42" s="82"/>
      <c r="J42" s="82">
        <v>117</v>
      </c>
      <c r="K42" s="82"/>
      <c r="L42" s="82">
        <v>390</v>
      </c>
      <c r="M42" s="82">
        <v>251</v>
      </c>
      <c r="N42" s="82">
        <v>48</v>
      </c>
      <c r="O42" s="82">
        <v>4</v>
      </c>
      <c r="P42" s="82">
        <v>87</v>
      </c>
      <c r="Q42" s="103">
        <v>54.356435643564339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1355</v>
      </c>
      <c r="D44" s="102">
        <v>0.57635048915355169</v>
      </c>
      <c r="E44" s="87"/>
      <c r="F44" s="82">
        <v>930</v>
      </c>
      <c r="G44" s="82">
        <v>374</v>
      </c>
      <c r="H44" s="82">
        <v>51</v>
      </c>
      <c r="I44" s="82"/>
      <c r="J44" s="82">
        <v>632</v>
      </c>
      <c r="K44" s="82"/>
      <c r="L44" s="82">
        <v>723</v>
      </c>
      <c r="M44" s="82">
        <v>466</v>
      </c>
      <c r="N44" s="82">
        <v>75</v>
      </c>
      <c r="O44" s="82">
        <v>41</v>
      </c>
      <c r="P44" s="82">
        <v>141</v>
      </c>
      <c r="Q44" s="103">
        <v>103.79209621993132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996</v>
      </c>
      <c r="D45" s="102">
        <v>0.42364951084644831</v>
      </c>
      <c r="E45" s="87"/>
      <c r="F45" s="82">
        <v>622</v>
      </c>
      <c r="G45" s="82">
        <v>351</v>
      </c>
      <c r="H45" s="82">
        <v>23</v>
      </c>
      <c r="I45" s="82"/>
      <c r="J45" s="82">
        <v>568</v>
      </c>
      <c r="K45" s="82"/>
      <c r="L45" s="82">
        <v>428</v>
      </c>
      <c r="M45" s="82">
        <v>268</v>
      </c>
      <c r="N45" s="82">
        <v>59</v>
      </c>
      <c r="O45" s="82">
        <v>5</v>
      </c>
      <c r="P45" s="82">
        <v>96</v>
      </c>
      <c r="Q45" s="103">
        <v>70.765060240963905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925</v>
      </c>
      <c r="D47" s="102">
        <v>0.3934495959166312</v>
      </c>
      <c r="E47" s="87"/>
      <c r="F47" s="82">
        <v>617</v>
      </c>
      <c r="G47" s="82">
        <v>281</v>
      </c>
      <c r="H47" s="82">
        <v>27</v>
      </c>
      <c r="I47" s="82"/>
      <c r="J47" s="82">
        <v>515</v>
      </c>
      <c r="K47" s="82"/>
      <c r="L47" s="82">
        <v>410</v>
      </c>
      <c r="M47" s="82">
        <v>283</v>
      </c>
      <c r="N47" s="82">
        <v>46</v>
      </c>
      <c r="O47" s="82">
        <v>9</v>
      </c>
      <c r="P47" s="82">
        <v>72</v>
      </c>
      <c r="Q47" s="103">
        <v>64.239644970414204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942</v>
      </c>
      <c r="D48" s="102">
        <v>0.40068056146320713</v>
      </c>
      <c r="E48" s="87"/>
      <c r="F48" s="82">
        <v>620</v>
      </c>
      <c r="G48" s="82">
        <v>289</v>
      </c>
      <c r="H48" s="82">
        <v>33</v>
      </c>
      <c r="I48" s="82"/>
      <c r="J48" s="82">
        <v>476</v>
      </c>
      <c r="K48" s="82"/>
      <c r="L48" s="82">
        <v>466</v>
      </c>
      <c r="M48" s="82">
        <v>280</v>
      </c>
      <c r="N48" s="82">
        <v>63</v>
      </c>
      <c r="O48" s="82">
        <v>5</v>
      </c>
      <c r="P48" s="82">
        <v>118</v>
      </c>
      <c r="Q48" s="103">
        <v>78.910919540229855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333</v>
      </c>
      <c r="D49" s="102">
        <v>0.14164185452998723</v>
      </c>
      <c r="E49" s="87"/>
      <c r="F49" s="82">
        <v>220</v>
      </c>
      <c r="G49" s="82">
        <v>103</v>
      </c>
      <c r="H49" s="82">
        <v>10</v>
      </c>
      <c r="I49" s="82"/>
      <c r="J49" s="82">
        <v>146</v>
      </c>
      <c r="K49" s="82"/>
      <c r="L49" s="82">
        <v>187</v>
      </c>
      <c r="M49" s="82">
        <v>129</v>
      </c>
      <c r="N49" s="82">
        <v>16</v>
      </c>
      <c r="O49" s="82">
        <v>6</v>
      </c>
      <c r="P49" s="82">
        <v>36</v>
      </c>
      <c r="Q49" s="103">
        <v>54.913907284768214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151</v>
      </c>
      <c r="D50" s="102">
        <v>6.4227988090174395E-2</v>
      </c>
      <c r="E50" s="87"/>
      <c r="F50" s="82">
        <v>95</v>
      </c>
      <c r="G50" s="82">
        <v>52</v>
      </c>
      <c r="H50" s="82">
        <v>4</v>
      </c>
      <c r="I50" s="82"/>
      <c r="J50" s="82">
        <v>63</v>
      </c>
      <c r="K50" s="82"/>
      <c r="L50" s="82">
        <v>88</v>
      </c>
      <c r="M50" s="82">
        <v>42</v>
      </c>
      <c r="N50" s="82">
        <v>9</v>
      </c>
      <c r="O50" s="82">
        <v>26</v>
      </c>
      <c r="P50" s="82">
        <v>11</v>
      </c>
      <c r="Q50" s="103">
        <v>343.31168831168833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1054</v>
      </c>
      <c r="D52" s="102">
        <v>0.44831986388770734</v>
      </c>
      <c r="E52" s="87"/>
      <c r="F52" s="82">
        <v>649</v>
      </c>
      <c r="G52" s="82">
        <v>386</v>
      </c>
      <c r="H52" s="82">
        <v>19</v>
      </c>
      <c r="I52" s="82"/>
      <c r="J52" s="82">
        <v>634</v>
      </c>
      <c r="K52" s="82"/>
      <c r="L52" s="82">
        <v>420</v>
      </c>
      <c r="M52" s="82">
        <v>279</v>
      </c>
      <c r="N52" s="82">
        <v>61</v>
      </c>
      <c r="O52" s="82">
        <v>5</v>
      </c>
      <c r="P52" s="82">
        <v>75</v>
      </c>
      <c r="Q52" s="103">
        <v>56.434782608695663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1184</v>
      </c>
      <c r="D53" s="102">
        <v>0.50361548277328794</v>
      </c>
      <c r="E53" s="87"/>
      <c r="F53" s="82">
        <v>810</v>
      </c>
      <c r="G53" s="82">
        <v>329</v>
      </c>
      <c r="H53" s="82">
        <v>45</v>
      </c>
      <c r="I53" s="82"/>
      <c r="J53" s="82">
        <v>508</v>
      </c>
      <c r="K53" s="82"/>
      <c r="L53" s="82">
        <v>676</v>
      </c>
      <c r="M53" s="82">
        <v>425</v>
      </c>
      <c r="N53" s="82">
        <v>67</v>
      </c>
      <c r="O53" s="82">
        <v>38</v>
      </c>
      <c r="P53" s="82">
        <v>146</v>
      </c>
      <c r="Q53" s="103">
        <v>114.16981132075468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46</v>
      </c>
      <c r="D54" s="102">
        <v>1.9566142067205444E-2</v>
      </c>
      <c r="E54" s="87"/>
      <c r="F54" s="82">
        <v>40</v>
      </c>
      <c r="G54" s="82">
        <v>3</v>
      </c>
      <c r="H54" s="82">
        <v>3</v>
      </c>
      <c r="I54" s="82"/>
      <c r="J54" s="82">
        <v>18</v>
      </c>
      <c r="K54" s="82"/>
      <c r="L54" s="82">
        <v>28</v>
      </c>
      <c r="M54" s="82">
        <v>13</v>
      </c>
      <c r="N54" s="82">
        <v>4</v>
      </c>
      <c r="O54" s="82">
        <v>2</v>
      </c>
      <c r="P54" s="82">
        <v>9</v>
      </c>
      <c r="Q54" s="103">
        <v>109.78947368421053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</v>
      </c>
      <c r="D55" s="102">
        <v>1.0633772862611655E-2</v>
      </c>
      <c r="E55" s="87"/>
      <c r="F55" s="82">
        <v>20</v>
      </c>
      <c r="G55" s="82">
        <v>1</v>
      </c>
      <c r="H55" s="82">
        <v>4</v>
      </c>
      <c r="I55" s="82"/>
      <c r="J55" s="82">
        <v>14</v>
      </c>
      <c r="K55" s="82"/>
      <c r="L55" s="82">
        <v>11</v>
      </c>
      <c r="M55" s="82">
        <v>7</v>
      </c>
      <c r="N55" s="82" t="s">
        <v>64</v>
      </c>
      <c r="O55" s="82">
        <v>1</v>
      </c>
      <c r="P55" s="82">
        <v>3</v>
      </c>
      <c r="Q55" s="103">
        <v>97.875000000000014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</v>
      </c>
      <c r="D56" s="154">
        <v>1.7864738409187581E-2</v>
      </c>
      <c r="E56" s="112"/>
      <c r="F56" s="113">
        <v>33</v>
      </c>
      <c r="G56" s="113">
        <v>6</v>
      </c>
      <c r="H56" s="113">
        <v>3</v>
      </c>
      <c r="I56" s="113"/>
      <c r="J56" s="113">
        <v>26</v>
      </c>
      <c r="K56" s="113"/>
      <c r="L56" s="113">
        <v>16</v>
      </c>
      <c r="M56" s="113">
        <v>10</v>
      </c>
      <c r="N56" s="113">
        <v>2</v>
      </c>
      <c r="O56" s="113" t="s">
        <v>64</v>
      </c>
      <c r="P56" s="113">
        <v>4</v>
      </c>
      <c r="Q56" s="114">
        <v>87.666666666666671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2025-10-03T07:06:51Z</dcterms:created>
  <dcterms:modified xsi:type="dcterms:W3CDTF">2025-10-03T07:06:57Z</dcterms:modified>
</cp:coreProperties>
</file>