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E3C1F0A-7EDE-499E-BE7C-1419612C2FE8}" xr6:coauthVersionLast="47" xr6:coauthVersionMax="47" xr10:uidLastSave="{00000000-0000-0000-0000-000000000000}"/>
  <bookViews>
    <workbookView xWindow="-110" yWindow="-110" windowWidth="19420" windowHeight="10300" xr2:uid="{872A9EA1-2673-45AE-BE22-FF8ABF4D23A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<sst xmlns="http://schemas.openxmlformats.org/spreadsheetml/2006/main" count="206" uniqueCount="66">
  <si>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</si>
  <si>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</si>
  <si>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</si>
  <si>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</si>
  <si>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</si>
  <si>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</si>
  <si>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</si>
  <si>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</si>
  <si>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</si>
  <si>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</si>
  <si>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</si>
  <si>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</si>
  <si>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</si>
  <si>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</si>
  <si>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</si>
  <si>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</si>
  <si>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</si>
  <si>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</si>
  <si>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</si>
  <si>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</si>
  <si>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</si>
  <si>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</si>
  <si>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</si>
  <si>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</si>
  <si>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</si>
  <si>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</si>
  <si>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</si>
  <si>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</si>
  <si>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</si>
  <si>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</si>
  <si>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</si>
  <si>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</si>
  <si>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</si>
  <si>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</si>
  <si>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</si>
  <si>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</si>
  <si>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</si>
  <si>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</si>
  <si>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</si>
  <si>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</si>
  <si>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</si>
  <si>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</si>
  <si>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</si>
  <si>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</si>
  <si>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</si>
  <si>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</si>
  <si>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</si>
  <si>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</si>
  <si>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</si>
  <si>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</si>
  <si>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</si>
  <si>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</si>
  <si>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</si>
  <si>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</si>
  <si>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</si>
  <si>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</si>
  <si>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</si>
  <si>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</si>
  <si>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</si>
  <si>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</si>
  <si>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</si>
  <si>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</si>
  <si>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9221 - Limpiadores en seco a mano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</si>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</sst>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DA89B7B-24C9-4EB0-858A-473E0E312FC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2508</c:v>
              </c:pt>
              <c:pt idx="1">
                <c:v>2422</c:v>
              </c:pt>
              <c:pt idx="2">
                <c:v>2331</c:v>
              </c:pt>
              <c:pt idx="3">
                <c:v>2256</c:v>
              </c:pt>
              <c:pt idx="4">
                <c:v>2186</c:v>
              </c:pt>
              <c:pt idx="5">
                <c:v>2154</c:v>
              </c:pt>
              <c:pt idx="6">
                <c:v>2160</c:v>
              </c:pt>
              <c:pt idx="7">
                <c:v>2248</c:v>
              </c:pt>
              <c:pt idx="8">
                <c:v>2204</c:v>
              </c:pt>
              <c:pt idx="9">
                <c:v>2160</c:v>
              </c:pt>
              <c:pt idx="10">
                <c:v>2173</c:v>
              </c:pt>
              <c:pt idx="11">
                <c:v>2183</c:v>
              </c:pt>
              <c:pt idx="12">
                <c:v>2177</c:v>
              </c:pt>
            </c:numLit>
          </c:val>
          <c:extLst>
            <c:ext xmlns:c16="http://schemas.microsoft.com/office/drawing/2014/chart" uri="{C3380CC4-5D6E-409C-BE32-E72D297353CC}">
              <c16:uniqueId val="{00000000-C635-4845-8766-1D040D42E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122</c:v>
              </c:pt>
              <c:pt idx="1">
                <c:v>169</c:v>
              </c:pt>
              <c:pt idx="2">
                <c:v>157</c:v>
              </c:pt>
              <c:pt idx="3">
                <c:v>194</c:v>
              </c:pt>
              <c:pt idx="4">
                <c:v>217</c:v>
              </c:pt>
              <c:pt idx="5">
                <c:v>211</c:v>
              </c:pt>
              <c:pt idx="6">
                <c:v>247</c:v>
              </c:pt>
              <c:pt idx="7">
                <c:v>246</c:v>
              </c:pt>
              <c:pt idx="8">
                <c:v>232</c:v>
              </c:pt>
              <c:pt idx="9">
                <c:v>177</c:v>
              </c:pt>
              <c:pt idx="10">
                <c:v>182</c:v>
              </c:pt>
              <c:pt idx="11">
                <c:v>163</c:v>
              </c:pt>
              <c:pt idx="12">
                <c:v>161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35-4845-8766-1D040D42E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A-4E3B-BC45-0D15FA1C865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A-4E3B-BC45-0D15FA1C865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A-4E3B-BC45-0D15FA1C86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59</c:v>
              </c:pt>
              <c:pt idx="1">
                <c:v>65</c:v>
              </c:pt>
              <c:pt idx="2">
                <c:v>56</c:v>
              </c:pt>
              <c:pt idx="3">
                <c:v>71</c:v>
              </c:pt>
              <c:pt idx="4">
                <c:v>59</c:v>
              </c:pt>
              <c:pt idx="5">
                <c:v>36</c:v>
              </c:pt>
              <c:pt idx="6">
                <c:v>84</c:v>
              </c:pt>
              <c:pt idx="7">
                <c:v>100</c:v>
              </c:pt>
              <c:pt idx="8">
                <c:v>91</c:v>
              </c:pt>
              <c:pt idx="9">
                <c:v>53</c:v>
              </c:pt>
              <c:pt idx="10">
                <c:v>72</c:v>
              </c:pt>
              <c:pt idx="11">
                <c:v>82</c:v>
              </c:pt>
              <c:pt idx="12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3-CC3A-4E3B-BC45-0D15FA1C865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3A-4E3B-BC45-0D15FA1C865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3A-4E3B-BC45-0D15FA1C865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3A-4E3B-BC45-0D15FA1C86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63</c:v>
              </c:pt>
              <c:pt idx="1">
                <c:v>104</c:v>
              </c:pt>
              <c:pt idx="2">
                <c:v>101</c:v>
              </c:pt>
              <c:pt idx="3">
                <c:v>123</c:v>
              </c:pt>
              <c:pt idx="4">
                <c:v>158</c:v>
              </c:pt>
              <c:pt idx="5">
                <c:v>175</c:v>
              </c:pt>
              <c:pt idx="6">
                <c:v>163</c:v>
              </c:pt>
              <c:pt idx="7">
                <c:v>146</c:v>
              </c:pt>
              <c:pt idx="8">
                <c:v>141</c:v>
              </c:pt>
              <c:pt idx="9">
                <c:v>124</c:v>
              </c:pt>
              <c:pt idx="10">
                <c:v>110</c:v>
              </c:pt>
              <c:pt idx="11">
                <c:v>81</c:v>
              </c:pt>
              <c:pt idx="12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7-CC3A-4E3B-BC45-0D15FA1C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62-49DB-81F7-52C62460FB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3712</c:v>
              </c:pt>
              <c:pt idx="1">
                <c:v>3146</c:v>
              </c:pt>
              <c:pt idx="2">
                <c:v>2536</c:v>
              </c:pt>
              <c:pt idx="3">
                <c:v>2433</c:v>
              </c:pt>
              <c:pt idx="4">
                <c:v>2160</c:v>
              </c:pt>
              <c:pt idx="5">
                <c:v>2177</c:v>
              </c:pt>
            </c:numLit>
          </c:val>
          <c:extLst>
            <c:ext xmlns:c16="http://schemas.microsoft.com/office/drawing/2014/chart" uri="{C3380CC4-5D6E-409C-BE32-E72D297353CC}">
              <c16:uniqueId val="{00000001-1C62-49DB-81F7-52C62460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62-49DB-81F7-52C62460FB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364</c:v>
              </c:pt>
              <c:pt idx="1">
                <c:v>281</c:v>
              </c:pt>
              <c:pt idx="2">
                <c:v>240</c:v>
              </c:pt>
              <c:pt idx="3">
                <c:v>234</c:v>
              </c:pt>
              <c:pt idx="4">
                <c:v>198</c:v>
              </c:pt>
              <c:pt idx="5">
                <c:v>219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62-49DB-81F7-52C62460FBE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62-49DB-81F7-52C62460FB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3348</c:v>
              </c:pt>
              <c:pt idx="1">
                <c:v>2865</c:v>
              </c:pt>
              <c:pt idx="2">
                <c:v>2296</c:v>
              </c:pt>
              <c:pt idx="3">
                <c:v>2199</c:v>
              </c:pt>
              <c:pt idx="4">
                <c:v>1962</c:v>
              </c:pt>
              <c:pt idx="5">
                <c:v>1958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C62-49DB-81F7-52C62460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0D-46D2-892E-128496AFA73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0D-46D2-892E-128496AFA7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93</c:v>
              </c:pt>
              <c:pt idx="1">
                <c:v>94</c:v>
              </c:pt>
              <c:pt idx="2">
                <c:v>200</c:v>
              </c:pt>
              <c:pt idx="3">
                <c:v>222</c:v>
              </c:pt>
              <c:pt idx="4">
                <c:v>202</c:v>
              </c:pt>
              <c:pt idx="5">
                <c:v>234</c:v>
              </c:pt>
            </c:numLit>
          </c:val>
          <c:extLst>
            <c:ext xmlns:c16="http://schemas.microsoft.com/office/drawing/2014/chart" uri="{C3380CC4-5D6E-409C-BE32-E72D297353CC}">
              <c16:uniqueId val="{00000002-E20D-46D2-892E-128496AFA73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D-46D2-892E-128496AFA73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D-46D2-892E-128496AFA7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625</c:v>
              </c:pt>
              <c:pt idx="1">
                <c:v>269</c:v>
              </c:pt>
              <c:pt idx="2">
                <c:v>499</c:v>
              </c:pt>
              <c:pt idx="3">
                <c:v>241</c:v>
              </c:pt>
              <c:pt idx="4">
                <c:v>231</c:v>
              </c:pt>
              <c:pt idx="5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5-E20D-46D2-892E-128496AFA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7-4B9C-96CA-01576DEE645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7-4B9C-96CA-01576DEE64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2508</c:v>
              </c:pt>
              <c:pt idx="1">
                <c:v>2422</c:v>
              </c:pt>
              <c:pt idx="2">
                <c:v>2331</c:v>
              </c:pt>
              <c:pt idx="3">
                <c:v>2256</c:v>
              </c:pt>
              <c:pt idx="4">
                <c:v>2186</c:v>
              </c:pt>
              <c:pt idx="5">
                <c:v>2154</c:v>
              </c:pt>
              <c:pt idx="6">
                <c:v>2160</c:v>
              </c:pt>
              <c:pt idx="7">
                <c:v>2248</c:v>
              </c:pt>
              <c:pt idx="8">
                <c:v>2204</c:v>
              </c:pt>
              <c:pt idx="9">
                <c:v>2160</c:v>
              </c:pt>
              <c:pt idx="10">
                <c:v>2173</c:v>
              </c:pt>
              <c:pt idx="11">
                <c:v>2183</c:v>
              </c:pt>
              <c:pt idx="12">
                <c:v>2177</c:v>
              </c:pt>
            </c:numLit>
          </c:val>
          <c:extLst>
            <c:ext xmlns:c16="http://schemas.microsoft.com/office/drawing/2014/chart" uri="{C3380CC4-5D6E-409C-BE32-E72D297353CC}">
              <c16:uniqueId val="{00000002-BB07-4B9C-96CA-01576DEE6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7-4B9C-96CA-01576DEE645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7-4B9C-96CA-01576DEE64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241</c:v>
              </c:pt>
              <c:pt idx="1">
                <c:v>233</c:v>
              </c:pt>
              <c:pt idx="2">
                <c:v>219</c:v>
              </c:pt>
              <c:pt idx="3">
                <c:v>209</c:v>
              </c:pt>
              <c:pt idx="4">
                <c:v>192</c:v>
              </c:pt>
              <c:pt idx="5">
                <c:v>186</c:v>
              </c:pt>
              <c:pt idx="6">
                <c:v>180</c:v>
              </c:pt>
              <c:pt idx="7">
                <c:v>207</c:v>
              </c:pt>
              <c:pt idx="8">
                <c:v>201</c:v>
              </c:pt>
              <c:pt idx="9">
                <c:v>198</c:v>
              </c:pt>
              <c:pt idx="10">
                <c:v>208</c:v>
              </c:pt>
              <c:pt idx="11">
                <c:v>212</c:v>
              </c:pt>
              <c:pt idx="12">
                <c:v>219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B07-4B9C-96CA-01576DEE645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7-4B9C-96CA-01576DEE645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7-4B9C-96CA-01576DEE64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2267</c:v>
              </c:pt>
              <c:pt idx="1">
                <c:v>2189</c:v>
              </c:pt>
              <c:pt idx="2">
                <c:v>2112</c:v>
              </c:pt>
              <c:pt idx="3">
                <c:v>2047</c:v>
              </c:pt>
              <c:pt idx="4">
                <c:v>1994</c:v>
              </c:pt>
              <c:pt idx="5">
                <c:v>1968</c:v>
              </c:pt>
              <c:pt idx="6">
                <c:v>1980</c:v>
              </c:pt>
              <c:pt idx="7">
                <c:v>2041</c:v>
              </c:pt>
              <c:pt idx="8">
                <c:v>2003</c:v>
              </c:pt>
              <c:pt idx="9">
                <c:v>1962</c:v>
              </c:pt>
              <c:pt idx="10">
                <c:v>1965</c:v>
              </c:pt>
              <c:pt idx="11">
                <c:v>1971</c:v>
              </c:pt>
              <c:pt idx="12">
                <c:v>1958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B07-4B9C-96CA-01576DEE6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B132B6-2911-4121-80F3-44D8AAD2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A14D70-137C-4174-9A09-823C04FEB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4129A65-0254-4E89-9233-32CE48DA4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CD630FE-653F-48EE-A29F-913B63B3A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08F3F8-C03F-4936-8606-3C6E9A6D8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28D53D5-045B-4938-9E2D-754509591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508472D-9E55-49E2-A065-A6B9FF417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2508</v>
          </cell>
          <cell r="D55">
            <v>241</v>
          </cell>
          <cell r="E55">
            <v>2267</v>
          </cell>
        </row>
        <row r="56">
          <cell r="B56" t="str">
            <v>Abril</v>
          </cell>
          <cell r="C56">
            <v>2422</v>
          </cell>
          <cell r="D56">
            <v>233</v>
          </cell>
          <cell r="E56">
            <v>2189</v>
          </cell>
        </row>
        <row r="57">
          <cell r="B57" t="str">
            <v>Mayo</v>
          </cell>
          <cell r="C57">
            <v>2331</v>
          </cell>
          <cell r="D57">
            <v>219</v>
          </cell>
          <cell r="E57">
            <v>2112</v>
          </cell>
        </row>
        <row r="58">
          <cell r="B58" t="str">
            <v>Junio</v>
          </cell>
          <cell r="C58">
            <v>2256</v>
          </cell>
          <cell r="D58">
            <v>209</v>
          </cell>
          <cell r="E58">
            <v>2047</v>
          </cell>
        </row>
        <row r="59">
          <cell r="B59" t="str">
            <v>Julio</v>
          </cell>
          <cell r="C59">
            <v>2186</v>
          </cell>
          <cell r="D59">
            <v>192</v>
          </cell>
          <cell r="E59">
            <v>1994</v>
          </cell>
        </row>
        <row r="60">
          <cell r="B60" t="str">
            <v>Agosto</v>
          </cell>
          <cell r="C60">
            <v>2154</v>
          </cell>
          <cell r="D60">
            <v>186</v>
          </cell>
          <cell r="E60">
            <v>1968</v>
          </cell>
        </row>
        <row r="61">
          <cell r="B61" t="str">
            <v>Septiembre</v>
          </cell>
          <cell r="C61">
            <v>2160</v>
          </cell>
          <cell r="D61">
            <v>180</v>
          </cell>
          <cell r="E61">
            <v>1980</v>
          </cell>
        </row>
        <row r="62">
          <cell r="B62" t="str">
            <v>Octubre</v>
          </cell>
          <cell r="C62">
            <v>2248</v>
          </cell>
          <cell r="D62">
            <v>207</v>
          </cell>
          <cell r="E62">
            <v>2041</v>
          </cell>
        </row>
        <row r="63">
          <cell r="B63" t="str">
            <v>Noviembre</v>
          </cell>
          <cell r="C63">
            <v>2204</v>
          </cell>
          <cell r="D63">
            <v>201</v>
          </cell>
          <cell r="E63">
            <v>2003</v>
          </cell>
        </row>
        <row r="64">
          <cell r="B64" t="str">
            <v>Diciembre</v>
          </cell>
          <cell r="C64">
            <v>2160</v>
          </cell>
          <cell r="D64">
            <v>198</v>
          </cell>
          <cell r="E64">
            <v>1962</v>
          </cell>
        </row>
        <row r="65">
          <cell r="A65" t="str">
            <v>2025</v>
          </cell>
          <cell r="B65" t="str">
            <v>Enero</v>
          </cell>
          <cell r="C65">
            <v>2173</v>
          </cell>
          <cell r="D65">
            <v>208</v>
          </cell>
          <cell r="E65">
            <v>1965</v>
          </cell>
        </row>
        <row r="66">
          <cell r="B66" t="str">
            <v>Febrero</v>
          </cell>
          <cell r="C66">
            <v>2183</v>
          </cell>
          <cell r="D66">
            <v>212</v>
          </cell>
          <cell r="E66">
            <v>1971</v>
          </cell>
        </row>
        <row r="67">
          <cell r="B67" t="str">
            <v>Marzo</v>
          </cell>
          <cell r="C67">
            <v>2177</v>
          </cell>
          <cell r="D67">
            <v>219</v>
          </cell>
          <cell r="E67">
            <v>1958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3712</v>
          </cell>
          <cell r="D72">
            <v>364</v>
          </cell>
          <cell r="E72">
            <v>3348</v>
          </cell>
        </row>
        <row r="73">
          <cell r="A73" t="str">
            <v>2021</v>
          </cell>
          <cell r="B73" t="str">
            <v>Diciembre</v>
          </cell>
          <cell r="C73">
            <v>3146</v>
          </cell>
          <cell r="D73">
            <v>281</v>
          </cell>
          <cell r="E73">
            <v>2865</v>
          </cell>
        </row>
        <row r="74">
          <cell r="A74" t="str">
            <v>2022</v>
          </cell>
          <cell r="B74" t="str">
            <v>Diciembre</v>
          </cell>
          <cell r="C74">
            <v>2536</v>
          </cell>
          <cell r="D74">
            <v>240</v>
          </cell>
          <cell r="E74">
            <v>2296</v>
          </cell>
        </row>
        <row r="75">
          <cell r="A75" t="str">
            <v>2023</v>
          </cell>
          <cell r="B75" t="str">
            <v>Diciembre</v>
          </cell>
          <cell r="C75">
            <v>2433</v>
          </cell>
          <cell r="D75">
            <v>234</v>
          </cell>
          <cell r="E75">
            <v>2199</v>
          </cell>
        </row>
        <row r="76">
          <cell r="A76" t="str">
            <v>2024</v>
          </cell>
          <cell r="B76" t="str">
            <v>Diciembre</v>
          </cell>
          <cell r="C76">
            <v>2160</v>
          </cell>
          <cell r="D76">
            <v>198</v>
          </cell>
          <cell r="E76">
            <v>1962</v>
          </cell>
        </row>
        <row r="77">
          <cell r="A77" t="str">
            <v>2025</v>
          </cell>
          <cell r="B77" t="str">
            <v>Marzo</v>
          </cell>
          <cell r="C77">
            <v>2177</v>
          </cell>
          <cell r="D77">
            <v>219</v>
          </cell>
          <cell r="E77">
            <v>1958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122</v>
          </cell>
          <cell r="E62">
            <v>59</v>
          </cell>
          <cell r="F62">
            <v>63</v>
          </cell>
        </row>
        <row r="63">
          <cell r="B63" t="str">
            <v>Abril</v>
          </cell>
          <cell r="D63">
            <v>169</v>
          </cell>
          <cell r="E63">
            <v>65</v>
          </cell>
          <cell r="F63">
            <v>104</v>
          </cell>
        </row>
        <row r="64">
          <cell r="B64" t="str">
            <v>Mayo</v>
          </cell>
          <cell r="D64">
            <v>157</v>
          </cell>
          <cell r="E64">
            <v>56</v>
          </cell>
          <cell r="F64">
            <v>101</v>
          </cell>
        </row>
        <row r="65">
          <cell r="B65" t="str">
            <v>Junio</v>
          </cell>
          <cell r="D65">
            <v>194</v>
          </cell>
          <cell r="E65">
            <v>71</v>
          </cell>
          <cell r="F65">
            <v>123</v>
          </cell>
        </row>
        <row r="66">
          <cell r="B66" t="str">
            <v>Julio</v>
          </cell>
          <cell r="D66">
            <v>217</v>
          </cell>
          <cell r="E66">
            <v>59</v>
          </cell>
          <cell r="F66">
            <v>158</v>
          </cell>
        </row>
        <row r="67">
          <cell r="B67" t="str">
            <v>Agosto</v>
          </cell>
          <cell r="D67">
            <v>211</v>
          </cell>
          <cell r="E67">
            <v>36</v>
          </cell>
          <cell r="F67">
            <v>175</v>
          </cell>
        </row>
        <row r="68">
          <cell r="B68" t="str">
            <v>Septiembre</v>
          </cell>
          <cell r="D68">
            <v>247</v>
          </cell>
          <cell r="E68">
            <v>84</v>
          </cell>
          <cell r="F68">
            <v>163</v>
          </cell>
        </row>
        <row r="69">
          <cell r="B69" t="str">
            <v>Octubre</v>
          </cell>
          <cell r="D69">
            <v>246</v>
          </cell>
          <cell r="E69">
            <v>100</v>
          </cell>
          <cell r="F69">
            <v>146</v>
          </cell>
        </row>
        <row r="70">
          <cell r="B70" t="str">
            <v>Noviembre</v>
          </cell>
          <cell r="D70">
            <v>232</v>
          </cell>
          <cell r="E70">
            <v>91</v>
          </cell>
          <cell r="F70">
            <v>141</v>
          </cell>
        </row>
        <row r="71">
          <cell r="B71" t="str">
            <v>Diciembre</v>
          </cell>
          <cell r="D71">
            <v>177</v>
          </cell>
          <cell r="E71">
            <v>53</v>
          </cell>
          <cell r="F71">
            <v>124</v>
          </cell>
        </row>
        <row r="72">
          <cell r="A72" t="str">
            <v>2025</v>
          </cell>
          <cell r="B72" t="str">
            <v>Enero</v>
          </cell>
          <cell r="D72">
            <v>182</v>
          </cell>
          <cell r="E72">
            <v>72</v>
          </cell>
          <cell r="F72">
            <v>110</v>
          </cell>
        </row>
        <row r="73">
          <cell r="B73" t="str">
            <v>Febrero</v>
          </cell>
          <cell r="D73">
            <v>163</v>
          </cell>
          <cell r="E73">
            <v>82</v>
          </cell>
          <cell r="F73">
            <v>81</v>
          </cell>
        </row>
        <row r="74">
          <cell r="B74" t="str">
            <v>Marzo</v>
          </cell>
          <cell r="D74">
            <v>161</v>
          </cell>
          <cell r="E74">
            <v>80</v>
          </cell>
          <cell r="F74">
            <v>81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93</v>
          </cell>
          <cell r="D116">
            <v>625</v>
          </cell>
        </row>
        <row r="117">
          <cell r="A117" t="str">
            <v>2021</v>
          </cell>
          <cell r="C117">
            <v>94</v>
          </cell>
          <cell r="D117">
            <v>269</v>
          </cell>
        </row>
        <row r="118">
          <cell r="A118" t="str">
            <v>2022</v>
          </cell>
          <cell r="C118">
            <v>200</v>
          </cell>
          <cell r="D118">
            <v>499</v>
          </cell>
        </row>
        <row r="119">
          <cell r="A119" t="str">
            <v>2023</v>
          </cell>
          <cell r="C119">
            <v>222</v>
          </cell>
          <cell r="D119">
            <v>241</v>
          </cell>
        </row>
        <row r="120">
          <cell r="A120" t="str">
            <v>2024</v>
          </cell>
          <cell r="C120">
            <v>202</v>
          </cell>
          <cell r="D120">
            <v>231</v>
          </cell>
        </row>
        <row r="121">
          <cell r="A121" t="str">
            <v>2025</v>
          </cell>
          <cell r="C121">
            <v>234</v>
          </cell>
          <cell r="D121">
            <v>272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3435-23F7-45B6-BB7C-6EAFAE905FB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3181.0000000000009</v>
      </c>
      <c r="D12" s="72" t="s">
        <v>29</v>
      </c>
      <c r="E12" s="72"/>
      <c r="F12" s="73">
        <v>0.5372945638432941</v>
      </c>
      <c r="G12" s="73">
        <v>-8.6182131571387384</v>
      </c>
      <c r="H12" s="72"/>
      <c r="I12" s="72">
        <v>2176.9999999999995</v>
      </c>
      <c r="J12" s="72" t="s">
        <v>29</v>
      </c>
      <c r="K12" s="72"/>
      <c r="L12" s="73">
        <v>-0.27485112230877029</v>
      </c>
      <c r="M12" s="74">
        <v>-13.197767145135552</v>
      </c>
      <c r="O12" s="75" t="s">
        <v>30</v>
      </c>
      <c r="P12" s="57"/>
      <c r="Q12" s="72">
        <v>161</v>
      </c>
      <c r="R12" s="72" t="s">
        <v>29</v>
      </c>
      <c r="S12" s="72"/>
      <c r="T12" s="72">
        <v>48</v>
      </c>
      <c r="U12" s="72">
        <v>113</v>
      </c>
      <c r="V12" s="72"/>
      <c r="W12" s="72">
        <v>80</v>
      </c>
      <c r="X12" s="72"/>
      <c r="Y12" s="72">
        <v>81</v>
      </c>
      <c r="Z12" s="72">
        <v>44</v>
      </c>
      <c r="AA12" s="72">
        <v>1</v>
      </c>
      <c r="AB12" s="72" t="s">
        <v>64</v>
      </c>
      <c r="AC12" s="72">
        <v>2</v>
      </c>
      <c r="AD12" s="72">
        <v>34</v>
      </c>
      <c r="AE12" s="76">
        <v>14.969135802469124</v>
      </c>
    </row>
    <row r="13" spans="1:31" ht="15" customHeight="1">
      <c r="A13" s="77" t="s">
        <v>31</v>
      </c>
      <c r="B13" s="71"/>
      <c r="C13" s="78">
        <v>187</v>
      </c>
      <c r="D13" s="79">
        <v>5.8786545111600107E-2</v>
      </c>
      <c r="E13" s="80"/>
      <c r="F13" s="81">
        <v>-1.5789473684210527</v>
      </c>
      <c r="G13" s="81">
        <v>-5.5555555555555554</v>
      </c>
      <c r="H13" s="82"/>
      <c r="I13" s="78">
        <v>161.00000000000003</v>
      </c>
      <c r="J13" s="79">
        <v>7.3954983922829606E-2</v>
      </c>
      <c r="K13" s="83"/>
      <c r="L13" s="81">
        <v>-2.424242424242407</v>
      </c>
      <c r="M13" s="84">
        <v>-3.5928143712574681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0.29813664596273293</v>
      </c>
      <c r="U13" s="85">
        <v>0.70186335403726707</v>
      </c>
      <c r="V13" s="85"/>
      <c r="W13" s="85">
        <v>0.49689440993788819</v>
      </c>
      <c r="X13" s="85"/>
      <c r="Y13" s="85">
        <v>0.50310559006211175</v>
      </c>
      <c r="Z13" s="85">
        <v>0.27329192546583853</v>
      </c>
      <c r="AA13" s="85">
        <v>6.2111801242236021E-3</v>
      </c>
      <c r="AB13" s="85">
        <v>0</v>
      </c>
      <c r="AC13" s="85">
        <v>1.2422360248447204E-2</v>
      </c>
      <c r="AD13" s="85">
        <v>0.21118012422360249</v>
      </c>
      <c r="AE13" s="88" t="s">
        <v>29</v>
      </c>
    </row>
    <row r="14" spans="1:31" ht="15" customHeight="1">
      <c r="A14" s="77" t="s">
        <v>32</v>
      </c>
      <c r="B14" s="21"/>
      <c r="C14" s="78">
        <v>2993.9999999999995</v>
      </c>
      <c r="D14" s="79">
        <v>0.94121345488839947</v>
      </c>
      <c r="E14" s="83"/>
      <c r="F14" s="81">
        <v>0.67249495628779721</v>
      </c>
      <c r="G14" s="81">
        <v>-8.8029241547364592</v>
      </c>
      <c r="H14" s="83"/>
      <c r="I14" s="78">
        <v>2016.0000000000002</v>
      </c>
      <c r="J14" s="79">
        <v>0.92604501607717071</v>
      </c>
      <c r="K14" s="83"/>
      <c r="L14" s="81">
        <v>-9.9108027750270278E-2</v>
      </c>
      <c r="M14" s="84">
        <v>-13.882956001708664</v>
      </c>
      <c r="O14" s="89" t="s">
        <v>33</v>
      </c>
      <c r="P14" s="90"/>
      <c r="Q14" s="91">
        <v>1.0662251655629138</v>
      </c>
      <c r="R14" s="92" t="s">
        <v>29</v>
      </c>
      <c r="S14" s="91"/>
      <c r="T14" s="93">
        <v>1.0212765957446808</v>
      </c>
      <c r="U14" s="93">
        <v>1.0865384615384615</v>
      </c>
      <c r="V14" s="91"/>
      <c r="W14" s="93">
        <v>1.0256410256410255</v>
      </c>
      <c r="X14" s="91"/>
      <c r="Y14" s="93">
        <v>1.1095890410958904</v>
      </c>
      <c r="Z14" s="93">
        <v>1.1578947368421053</v>
      </c>
      <c r="AA14" s="93">
        <v>1</v>
      </c>
      <c r="AB14" s="93" t="s">
        <v>29</v>
      </c>
      <c r="AC14" s="93">
        <v>1</v>
      </c>
      <c r="AD14" s="93">
        <v>1.0303030303030303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800.99999999999977</v>
      </c>
      <c r="D16" s="79">
        <v>0.25180760767054372</v>
      </c>
      <c r="E16" s="83"/>
      <c r="F16" s="81">
        <v>5.5335968379446339</v>
      </c>
      <c r="G16" s="81">
        <v>-13.123644251626946</v>
      </c>
      <c r="H16" s="102"/>
      <c r="I16" s="78">
        <v>505</v>
      </c>
      <c r="J16" s="79">
        <v>0.23197060174552142</v>
      </c>
      <c r="K16" s="83"/>
      <c r="L16" s="81">
        <v>3.6960985626283249</v>
      </c>
      <c r="M16" s="84">
        <v>-18.152350081037262</v>
      </c>
      <c r="O16" s="103" t="s">
        <v>37</v>
      </c>
      <c r="P16" s="21"/>
      <c r="Q16" s="78">
        <v>27</v>
      </c>
      <c r="R16" s="104">
        <v>0.16770186335403728</v>
      </c>
      <c r="S16" s="83"/>
      <c r="T16" s="78">
        <v>16</v>
      </c>
      <c r="U16" s="78">
        <v>11</v>
      </c>
      <c r="V16" s="78"/>
      <c r="W16" s="78">
        <v>11</v>
      </c>
      <c r="X16" s="78"/>
      <c r="Y16" s="78">
        <v>16</v>
      </c>
      <c r="Z16" s="78">
        <v>14</v>
      </c>
      <c r="AA16" s="78" t="s">
        <v>64</v>
      </c>
      <c r="AB16" s="78" t="s">
        <v>64</v>
      </c>
      <c r="AC16" s="78" t="s">
        <v>64</v>
      </c>
      <c r="AD16" s="78">
        <v>2</v>
      </c>
      <c r="AE16" s="105">
        <v>16.928571428571431</v>
      </c>
    </row>
    <row r="17" spans="1:31" ht="15" customHeight="1">
      <c r="A17" s="77" t="s">
        <v>38</v>
      </c>
      <c r="B17" s="98"/>
      <c r="C17" s="78">
        <v>454.99999999999994</v>
      </c>
      <c r="D17" s="79">
        <v>0.14303678088651361</v>
      </c>
      <c r="E17" s="83"/>
      <c r="F17" s="81">
        <v>-7.894736842105285</v>
      </c>
      <c r="G17" s="81">
        <v>-15.740740740740769</v>
      </c>
      <c r="H17" s="83"/>
      <c r="I17" s="78">
        <v>280</v>
      </c>
      <c r="J17" s="79">
        <v>0.12861736334405147</v>
      </c>
      <c r="K17" s="83"/>
      <c r="L17" s="81">
        <v>-6.9767441860465462</v>
      </c>
      <c r="M17" s="84">
        <v>-22.005571030640681</v>
      </c>
      <c r="O17" s="103" t="s">
        <v>39</v>
      </c>
      <c r="P17" s="21"/>
      <c r="Q17" s="78">
        <v>134</v>
      </c>
      <c r="R17" s="104">
        <v>0.83229813664596275</v>
      </c>
      <c r="S17" s="83"/>
      <c r="T17" s="78">
        <v>32</v>
      </c>
      <c r="U17" s="78">
        <v>102</v>
      </c>
      <c r="V17" s="78"/>
      <c r="W17" s="78">
        <v>69</v>
      </c>
      <c r="X17" s="78"/>
      <c r="Y17" s="78">
        <v>65</v>
      </c>
      <c r="Z17" s="78">
        <v>30</v>
      </c>
      <c r="AA17" s="78">
        <v>1</v>
      </c>
      <c r="AB17" s="78" t="s">
        <v>64</v>
      </c>
      <c r="AC17" s="78">
        <v>2</v>
      </c>
      <c r="AD17" s="78">
        <v>32</v>
      </c>
      <c r="AE17" s="105">
        <v>14.559701492537313</v>
      </c>
    </row>
    <row r="18" spans="1:31" ht="15" customHeight="1">
      <c r="A18" s="77" t="s">
        <v>40</v>
      </c>
      <c r="B18" s="98"/>
      <c r="C18" s="78">
        <v>404.99999999999994</v>
      </c>
      <c r="D18" s="79">
        <v>0.12731845331656708</v>
      </c>
      <c r="E18" s="83"/>
      <c r="F18" s="81">
        <v>6.020942408376964</v>
      </c>
      <c r="G18" s="81">
        <v>-14.915966386554643</v>
      </c>
      <c r="H18" s="83"/>
      <c r="I18" s="78">
        <v>285.00000000000006</v>
      </c>
      <c r="J18" s="79">
        <v>0.13091410197519526</v>
      </c>
      <c r="K18" s="83"/>
      <c r="L18" s="81">
        <v>5.1660516605166258</v>
      </c>
      <c r="M18" s="84">
        <v>-16.666666666666636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1520</v>
      </c>
      <c r="D19" s="79">
        <v>0.47783715812637523</v>
      </c>
      <c r="E19" s="83"/>
      <c r="F19" s="81">
        <v>-0.58862001308042988</v>
      </c>
      <c r="G19" s="81">
        <v>-1.4906027219702314</v>
      </c>
      <c r="H19" s="83"/>
      <c r="I19" s="78">
        <v>1107.0000000000002</v>
      </c>
      <c r="J19" s="79">
        <v>0.50849793293523216</v>
      </c>
      <c r="K19" s="83"/>
      <c r="L19" s="81">
        <v>-1.5124555160141748</v>
      </c>
      <c r="M19" s="84">
        <v>-6.9747899159663858</v>
      </c>
      <c r="O19" s="103" t="s">
        <v>43</v>
      </c>
      <c r="P19" s="21"/>
      <c r="Q19" s="106">
        <v>77</v>
      </c>
      <c r="R19" s="104">
        <v>0.47826086956521741</v>
      </c>
      <c r="S19" s="83"/>
      <c r="T19" s="78">
        <v>21</v>
      </c>
      <c r="U19" s="78">
        <v>56</v>
      </c>
      <c r="V19" s="78"/>
      <c r="W19" s="78">
        <v>36</v>
      </c>
      <c r="X19" s="78"/>
      <c r="Y19" s="78">
        <v>41</v>
      </c>
      <c r="Z19" s="78">
        <v>22</v>
      </c>
      <c r="AA19" s="78" t="s">
        <v>64</v>
      </c>
      <c r="AB19" s="78" t="s">
        <v>64</v>
      </c>
      <c r="AC19" s="78">
        <v>2</v>
      </c>
      <c r="AD19" s="78">
        <v>17</v>
      </c>
      <c r="AE19" s="105">
        <v>18.974358974358982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84</v>
      </c>
      <c r="R20" s="104">
        <v>0.52173913043478259</v>
      </c>
      <c r="S20" s="83"/>
      <c r="T20" s="78">
        <v>27</v>
      </c>
      <c r="U20" s="78">
        <v>57</v>
      </c>
      <c r="V20" s="78"/>
      <c r="W20" s="78">
        <v>44</v>
      </c>
      <c r="X20" s="78"/>
      <c r="Y20" s="78">
        <v>40</v>
      </c>
      <c r="Z20" s="78">
        <v>22</v>
      </c>
      <c r="AA20" s="78">
        <v>1</v>
      </c>
      <c r="AB20" s="78" t="s">
        <v>64</v>
      </c>
      <c r="AC20" s="78" t="s">
        <v>64</v>
      </c>
      <c r="AD20" s="78">
        <v>17</v>
      </c>
      <c r="AE20" s="105">
        <v>11.250000000000002</v>
      </c>
    </row>
    <row r="21" spans="1:31" ht="15" customHeight="1">
      <c r="A21" s="77" t="s">
        <v>37</v>
      </c>
      <c r="B21" s="71"/>
      <c r="C21" s="78">
        <v>336.00000000000011</v>
      </c>
      <c r="D21" s="79">
        <v>0.10562716127004088</v>
      </c>
      <c r="E21" s="83"/>
      <c r="F21" s="81">
        <v>4.9999999999999982</v>
      </c>
      <c r="G21" s="81">
        <v>-4.5454545454544979</v>
      </c>
      <c r="H21" s="82"/>
      <c r="I21" s="78">
        <v>219</v>
      </c>
      <c r="J21" s="79">
        <v>0.1005971520440974</v>
      </c>
      <c r="K21" s="83"/>
      <c r="L21" s="81">
        <v>3.3018867924528301</v>
      </c>
      <c r="M21" s="84">
        <v>-9.1286307053941904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2845</v>
      </c>
      <c r="D22" s="79">
        <v>0.89437283872995887</v>
      </c>
      <c r="E22" s="83"/>
      <c r="F22" s="81">
        <v>3.5161744022535503E-2</v>
      </c>
      <c r="G22" s="81">
        <v>-9.0763822307446862</v>
      </c>
      <c r="H22" s="83"/>
      <c r="I22" s="78">
        <v>1957.9999999999991</v>
      </c>
      <c r="J22" s="79">
        <v>0.89940284795590242</v>
      </c>
      <c r="K22" s="83"/>
      <c r="L22" s="81">
        <v>-0.65956367326236109</v>
      </c>
      <c r="M22" s="84">
        <v>-13.630348478165033</v>
      </c>
      <c r="O22" s="103" t="s">
        <v>46</v>
      </c>
      <c r="P22" s="21"/>
      <c r="Q22" s="106">
        <v>40</v>
      </c>
      <c r="R22" s="104">
        <v>0.2484472049689441</v>
      </c>
      <c r="S22" s="83"/>
      <c r="T22" s="78">
        <v>14</v>
      </c>
      <c r="U22" s="78">
        <v>26</v>
      </c>
      <c r="V22" s="78"/>
      <c r="W22" s="78">
        <v>23</v>
      </c>
      <c r="X22" s="78"/>
      <c r="Y22" s="78">
        <v>17</v>
      </c>
      <c r="Z22" s="78">
        <v>10</v>
      </c>
      <c r="AA22" s="78" t="s">
        <v>64</v>
      </c>
      <c r="AB22" s="78" t="s">
        <v>64</v>
      </c>
      <c r="AC22" s="78" t="s">
        <v>64</v>
      </c>
      <c r="AD22" s="78">
        <v>7</v>
      </c>
      <c r="AE22" s="105">
        <v>2.4634146341463414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53</v>
      </c>
      <c r="R23" s="104">
        <v>0.32919254658385094</v>
      </c>
      <c r="S23" s="83"/>
      <c r="T23" s="78">
        <v>16</v>
      </c>
      <c r="U23" s="78">
        <v>37</v>
      </c>
      <c r="V23" s="78"/>
      <c r="W23" s="78">
        <v>29</v>
      </c>
      <c r="X23" s="78"/>
      <c r="Y23" s="78">
        <v>24</v>
      </c>
      <c r="Z23" s="78">
        <v>12</v>
      </c>
      <c r="AA23" s="78" t="s">
        <v>64</v>
      </c>
      <c r="AB23" s="78" t="s">
        <v>64</v>
      </c>
      <c r="AC23" s="78" t="s">
        <v>64</v>
      </c>
      <c r="AD23" s="78">
        <v>12</v>
      </c>
      <c r="AE23" s="105">
        <v>10.86792452830189</v>
      </c>
    </row>
    <row r="24" spans="1:31" ht="15" customHeight="1">
      <c r="A24" s="77" t="s">
        <v>43</v>
      </c>
      <c r="B24" s="101"/>
      <c r="C24" s="78">
        <v>2315</v>
      </c>
      <c r="D24" s="79">
        <v>0.72775856648852544</v>
      </c>
      <c r="E24" s="83"/>
      <c r="F24" s="81">
        <v>0.8714596949891068</v>
      </c>
      <c r="G24" s="81">
        <v>-8.4618426255436763</v>
      </c>
      <c r="H24" s="102"/>
      <c r="I24" s="78">
        <v>1523</v>
      </c>
      <c r="J24" s="79">
        <v>0.69958658704639431</v>
      </c>
      <c r="K24" s="83"/>
      <c r="L24" s="81">
        <v>-0.19659239842726078</v>
      </c>
      <c r="M24" s="84">
        <v>-14.100394811054709</v>
      </c>
      <c r="O24" s="103" t="s">
        <v>48</v>
      </c>
      <c r="P24" s="21"/>
      <c r="Q24" s="106">
        <v>42</v>
      </c>
      <c r="R24" s="104">
        <v>0.2608695652173913</v>
      </c>
      <c r="S24" s="83"/>
      <c r="T24" s="78">
        <v>10</v>
      </c>
      <c r="U24" s="78">
        <v>32</v>
      </c>
      <c r="V24" s="78"/>
      <c r="W24" s="78">
        <v>21</v>
      </c>
      <c r="X24" s="78"/>
      <c r="Y24" s="78">
        <v>21</v>
      </c>
      <c r="Z24" s="78">
        <v>13</v>
      </c>
      <c r="AA24" s="78">
        <v>1</v>
      </c>
      <c r="AB24" s="78" t="s">
        <v>64</v>
      </c>
      <c r="AC24" s="78" t="s">
        <v>64</v>
      </c>
      <c r="AD24" s="78">
        <v>7</v>
      </c>
      <c r="AE24" s="105">
        <v>12.928571428571427</v>
      </c>
    </row>
    <row r="25" spans="1:31" ht="15" customHeight="1">
      <c r="A25" s="77" t="s">
        <v>44</v>
      </c>
      <c r="B25" s="98"/>
      <c r="C25" s="78">
        <v>865.99999999999989</v>
      </c>
      <c r="D25" s="79">
        <v>0.27224143351147428</v>
      </c>
      <c r="E25" s="83"/>
      <c r="F25" s="81">
        <v>-0.34522439585735942</v>
      </c>
      <c r="G25" s="81">
        <v>-9.0336134453781849</v>
      </c>
      <c r="H25" s="83"/>
      <c r="I25" s="78">
        <v>653.99999999999977</v>
      </c>
      <c r="J25" s="79">
        <v>0.30041341295360585</v>
      </c>
      <c r="K25" s="83"/>
      <c r="L25" s="81">
        <v>-0.45662100456622745</v>
      </c>
      <c r="M25" s="84">
        <v>-11.020408163265365</v>
      </c>
      <c r="O25" s="103" t="s">
        <v>49</v>
      </c>
      <c r="P25" s="21"/>
      <c r="Q25" s="106">
        <v>26</v>
      </c>
      <c r="R25" s="104">
        <v>0.16149068322981366</v>
      </c>
      <c r="S25" s="83"/>
      <c r="T25" s="78">
        <v>8</v>
      </c>
      <c r="U25" s="78">
        <v>18</v>
      </c>
      <c r="V25" s="78"/>
      <c r="W25" s="78">
        <v>7</v>
      </c>
      <c r="X25" s="78"/>
      <c r="Y25" s="78">
        <v>19</v>
      </c>
      <c r="Z25" s="78">
        <v>9</v>
      </c>
      <c r="AA25" s="78" t="s">
        <v>64</v>
      </c>
      <c r="AB25" s="78" t="s">
        <v>64</v>
      </c>
      <c r="AC25" s="78">
        <v>2</v>
      </c>
      <c r="AD25" s="78">
        <v>8</v>
      </c>
      <c r="AE25" s="105">
        <v>46.346153846153825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142</v>
      </c>
      <c r="D27" s="79">
        <v>4.4640050298648211E-2</v>
      </c>
      <c r="E27" s="83"/>
      <c r="F27" s="81">
        <v>-0.69930069930073879</v>
      </c>
      <c r="G27" s="81">
        <v>-13.939393939393954</v>
      </c>
      <c r="H27" s="83"/>
      <c r="I27" s="78">
        <v>101</v>
      </c>
      <c r="J27" s="79">
        <v>4.6394120349104284E-2</v>
      </c>
      <c r="K27" s="83"/>
      <c r="L27" s="81">
        <v>-4.7169811320755102</v>
      </c>
      <c r="M27" s="84">
        <v>-19.84126984126986</v>
      </c>
      <c r="O27" s="103" t="s">
        <v>51</v>
      </c>
      <c r="P27" s="98"/>
      <c r="Q27" s="106">
        <v>105</v>
      </c>
      <c r="R27" s="79">
        <v>0.65217391304347827</v>
      </c>
      <c r="S27" s="83"/>
      <c r="T27" s="78">
        <v>29</v>
      </c>
      <c r="U27" s="78">
        <v>76</v>
      </c>
      <c r="V27" s="78"/>
      <c r="W27" s="78">
        <v>45</v>
      </c>
      <c r="X27" s="78"/>
      <c r="Y27" s="78">
        <v>60</v>
      </c>
      <c r="Z27" s="78">
        <v>29</v>
      </c>
      <c r="AA27" s="78">
        <v>1</v>
      </c>
      <c r="AB27" s="78" t="s">
        <v>64</v>
      </c>
      <c r="AC27" s="78">
        <v>2</v>
      </c>
      <c r="AD27" s="78">
        <v>28</v>
      </c>
      <c r="AE27" s="105">
        <v>19.283018867924529</v>
      </c>
    </row>
    <row r="28" spans="1:31" ht="15" customHeight="1">
      <c r="A28" s="77" t="s">
        <v>47</v>
      </c>
      <c r="B28" s="98"/>
      <c r="C28" s="78">
        <v>599</v>
      </c>
      <c r="D28" s="79">
        <v>0.18830556428795972</v>
      </c>
      <c r="E28" s="83"/>
      <c r="F28" s="81">
        <v>0.16722408026753949</v>
      </c>
      <c r="G28" s="81">
        <v>-11.521418020679453</v>
      </c>
      <c r="H28" s="83"/>
      <c r="I28" s="78">
        <v>448.00000000000006</v>
      </c>
      <c r="J28" s="79">
        <v>0.2057877813504824</v>
      </c>
      <c r="K28" s="83"/>
      <c r="L28" s="81">
        <v>-0.44444444444443176</v>
      </c>
      <c r="M28" s="84">
        <v>-14.011516314779261</v>
      </c>
      <c r="O28" s="77" t="s">
        <v>52</v>
      </c>
      <c r="P28" s="21"/>
      <c r="Q28" s="106">
        <v>54</v>
      </c>
      <c r="R28" s="79">
        <v>0.33540372670807456</v>
      </c>
      <c r="S28" s="83"/>
      <c r="T28" s="78">
        <v>18</v>
      </c>
      <c r="U28" s="78">
        <v>36</v>
      </c>
      <c r="V28" s="78"/>
      <c r="W28" s="78">
        <v>35</v>
      </c>
      <c r="X28" s="78"/>
      <c r="Y28" s="78">
        <v>19</v>
      </c>
      <c r="Z28" s="78">
        <v>13</v>
      </c>
      <c r="AA28" s="78" t="s">
        <v>64</v>
      </c>
      <c r="AB28" s="78" t="s">
        <v>64</v>
      </c>
      <c r="AC28" s="78" t="s">
        <v>64</v>
      </c>
      <c r="AD28" s="78">
        <v>6</v>
      </c>
      <c r="AE28" s="105">
        <v>4.7592592592592595</v>
      </c>
    </row>
    <row r="29" spans="1:31" ht="15" customHeight="1">
      <c r="A29" s="77" t="s">
        <v>48</v>
      </c>
      <c r="B29" s="98"/>
      <c r="C29" s="78">
        <v>832.99999999999955</v>
      </c>
      <c r="D29" s="79">
        <v>0.26186733731530942</v>
      </c>
      <c r="E29" s="83"/>
      <c r="F29" s="81">
        <v>0.24067388688323216</v>
      </c>
      <c r="G29" s="81">
        <v>-11.664899257688289</v>
      </c>
      <c r="H29" s="83"/>
      <c r="I29" s="78">
        <v>615.00000000000023</v>
      </c>
      <c r="J29" s="79">
        <v>0.28249885163068461</v>
      </c>
      <c r="K29" s="83"/>
      <c r="L29" s="81">
        <v>0.65466448445179326</v>
      </c>
      <c r="M29" s="84">
        <v>-13.258110014104355</v>
      </c>
      <c r="O29" s="103" t="s">
        <v>53</v>
      </c>
      <c r="P29" s="21"/>
      <c r="Q29" s="106">
        <v>1</v>
      </c>
      <c r="R29" s="79">
        <v>6.2111801242236021E-3</v>
      </c>
      <c r="S29" s="83"/>
      <c r="T29" s="78" t="s">
        <v>64</v>
      </c>
      <c r="U29" s="78">
        <v>1</v>
      </c>
      <c r="V29" s="78"/>
      <c r="W29" s="78" t="s">
        <v>64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63</v>
      </c>
    </row>
    <row r="30" spans="1:31" ht="15" customHeight="1">
      <c r="A30" s="77" t="s">
        <v>49</v>
      </c>
      <c r="B30" s="98"/>
      <c r="C30" s="78">
        <v>1607</v>
      </c>
      <c r="D30" s="79">
        <v>0.50518704809808224</v>
      </c>
      <c r="E30" s="83"/>
      <c r="F30" s="81">
        <v>0.94221105527636739</v>
      </c>
      <c r="G30" s="81">
        <v>-5.2476415094339623</v>
      </c>
      <c r="H30" s="83"/>
      <c r="I30" s="78">
        <v>1013.0000000000002</v>
      </c>
      <c r="J30" s="79">
        <v>0.46531924666972918</v>
      </c>
      <c r="K30" s="83"/>
      <c r="L30" s="81">
        <v>-0.29527559055114755</v>
      </c>
      <c r="M30" s="84">
        <v>-12.065972222222204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6.2111801242236021E-3</v>
      </c>
      <c r="S31" s="112"/>
      <c r="T31" s="113">
        <v>1</v>
      </c>
      <c r="U31" s="113" t="s">
        <v>64</v>
      </c>
      <c r="V31" s="113"/>
      <c r="W31" s="113" t="s">
        <v>64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61</v>
      </c>
    </row>
    <row r="32" spans="1:31" ht="15" customHeight="1" thickBot="1">
      <c r="A32" s="77" t="s">
        <v>51</v>
      </c>
      <c r="B32" s="57"/>
      <c r="C32" s="78">
        <v>1812.9999999999998</v>
      </c>
      <c r="D32" s="79">
        <v>0.5699465576862619</v>
      </c>
      <c r="E32" s="83"/>
      <c r="F32" s="81">
        <v>0.83426028921018269</v>
      </c>
      <c r="G32" s="81">
        <v>-8.894472361809088</v>
      </c>
      <c r="H32" s="115"/>
      <c r="I32" s="78">
        <v>1264.9999999999998</v>
      </c>
      <c r="J32" s="79">
        <v>0.58107487367937527</v>
      </c>
      <c r="K32" s="83"/>
      <c r="L32" s="81">
        <v>0.31720856463124508</v>
      </c>
      <c r="M32" s="84">
        <v>-14.237288135593223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1193.0000000000002</v>
      </c>
      <c r="D33" s="79">
        <v>0.37503929581892481</v>
      </c>
      <c r="E33" s="83"/>
      <c r="F33" s="81">
        <v>-8.3752093802306998E-2</v>
      </c>
      <c r="G33" s="81">
        <v>-8.5823754789271547</v>
      </c>
      <c r="H33" s="82"/>
      <c r="I33" s="78">
        <v>804.00000000000011</v>
      </c>
      <c r="J33" s="79">
        <v>0.3693155718879193</v>
      </c>
      <c r="K33" s="83"/>
      <c r="L33" s="81">
        <v>-0.86313193588162751</v>
      </c>
      <c r="M33" s="84">
        <v>-12.131147540983584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124.99999999999999</v>
      </c>
      <c r="D34" s="79">
        <v>3.9295818924866381E-2</v>
      </c>
      <c r="E34" s="83"/>
      <c r="F34" s="81">
        <v>-0.79365079365079383</v>
      </c>
      <c r="G34" s="81">
        <v>-4.5801526717557364</v>
      </c>
      <c r="H34" s="82"/>
      <c r="I34" s="78">
        <v>77</v>
      </c>
      <c r="J34" s="79">
        <v>3.5369774919614155E-2</v>
      </c>
      <c r="K34" s="83"/>
      <c r="L34" s="81">
        <v>-6.0975609756097402</v>
      </c>
      <c r="M34" s="84">
        <v>-10.465116279069768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37.999999999999993</v>
      </c>
      <c r="D35" s="79">
        <v>1.1945928953159378E-2</v>
      </c>
      <c r="E35" s="83"/>
      <c r="F35" s="81">
        <v>8.5714285714285499</v>
      </c>
      <c r="G35" s="81">
        <v>-7.3170731707317405</v>
      </c>
      <c r="H35" s="83"/>
      <c r="I35" s="78">
        <v>23</v>
      </c>
      <c r="J35" s="79">
        <v>1.0564997703261371E-2</v>
      </c>
      <c r="K35" s="83"/>
      <c r="L35" s="81">
        <v>4.5454545454545459</v>
      </c>
      <c r="M35" s="84">
        <v>-11.538461538461538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</v>
      </c>
      <c r="D36" s="124">
        <v>3.7723986167871727E-3</v>
      </c>
      <c r="E36" s="125"/>
      <c r="F36" s="126">
        <v>9.0909090909090917</v>
      </c>
      <c r="G36" s="126">
        <v>-14.285714285714274</v>
      </c>
      <c r="H36" s="125"/>
      <c r="I36" s="123">
        <v>8</v>
      </c>
      <c r="J36" s="124">
        <v>3.6747818098300422E-3</v>
      </c>
      <c r="K36" s="125"/>
      <c r="L36" s="126">
        <v>14.285714285714285</v>
      </c>
      <c r="M36" s="127">
        <v>33.333333333333329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2356</v>
      </c>
      <c r="R37" s="72" t="s">
        <v>29</v>
      </c>
      <c r="S37" s="72"/>
      <c r="T37" s="72">
        <v>850</v>
      </c>
      <c r="U37" s="72">
        <v>1505.9999999999998</v>
      </c>
      <c r="V37" s="72"/>
      <c r="W37" s="72">
        <v>849</v>
      </c>
      <c r="X37" s="72"/>
      <c r="Y37" s="72">
        <v>1507</v>
      </c>
      <c r="Z37" s="72">
        <v>1062</v>
      </c>
      <c r="AA37" s="72">
        <v>98</v>
      </c>
      <c r="AB37" s="72">
        <v>11</v>
      </c>
      <c r="AC37" s="72">
        <v>3</v>
      </c>
      <c r="AD37" s="72">
        <v>333</v>
      </c>
      <c r="AE37" s="132">
        <v>20.972858354537774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0.3607809847198642</v>
      </c>
      <c r="U38" s="85">
        <v>0.63921901528013569</v>
      </c>
      <c r="V38" s="137"/>
      <c r="W38" s="85">
        <v>0.36035653650254668</v>
      </c>
      <c r="X38" s="137"/>
      <c r="Y38" s="85">
        <v>0.63964346349745327</v>
      </c>
      <c r="Z38" s="85">
        <v>0.45076400679117146</v>
      </c>
      <c r="AA38" s="85">
        <v>4.1595925297113749E-2</v>
      </c>
      <c r="AB38" s="85">
        <v>4.6689303904923598E-3</v>
      </c>
      <c r="AC38" s="85">
        <v>1.2733446519524619E-3</v>
      </c>
      <c r="AD38" s="85">
        <v>0.14134125636672326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1.4383394383394383</v>
      </c>
      <c r="R39" s="144" t="s">
        <v>29</v>
      </c>
      <c r="S39" s="91"/>
      <c r="T39" s="93">
        <v>1.32398753894081</v>
      </c>
      <c r="U39" s="93">
        <v>1.4167450611476953</v>
      </c>
      <c r="V39" s="91"/>
      <c r="W39" s="93">
        <v>1.0228915662650602</v>
      </c>
      <c r="X39" s="91"/>
      <c r="Y39" s="93">
        <v>1.6239224137931034</v>
      </c>
      <c r="Z39" s="93">
        <v>1.5640648011782032</v>
      </c>
      <c r="AA39" s="93">
        <v>1.0769230769230769</v>
      </c>
      <c r="AB39" s="93">
        <v>1</v>
      </c>
      <c r="AC39" s="93">
        <v>1</v>
      </c>
      <c r="AD39" s="93">
        <v>1.1978417266187051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479</v>
      </c>
      <c r="R41" s="104">
        <v>0.2033106960950764</v>
      </c>
      <c r="S41" s="83"/>
      <c r="T41" s="78">
        <v>260</v>
      </c>
      <c r="U41" s="78">
        <v>219</v>
      </c>
      <c r="V41" s="78"/>
      <c r="W41" s="78">
        <v>191</v>
      </c>
      <c r="X41" s="78"/>
      <c r="Y41" s="78">
        <v>288</v>
      </c>
      <c r="Z41" s="78">
        <v>207</v>
      </c>
      <c r="AA41" s="78">
        <v>15</v>
      </c>
      <c r="AB41" s="78">
        <v>2</v>
      </c>
      <c r="AC41" s="78" t="s">
        <v>64</v>
      </c>
      <c r="AD41" s="78">
        <v>64</v>
      </c>
      <c r="AE41" s="105">
        <v>16.475000000000001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1877</v>
      </c>
      <c r="R42" s="104">
        <v>0.79668930390492365</v>
      </c>
      <c r="S42" s="83"/>
      <c r="T42" s="78">
        <v>590</v>
      </c>
      <c r="U42" s="78">
        <v>1287</v>
      </c>
      <c r="V42" s="78"/>
      <c r="W42" s="78">
        <v>658</v>
      </c>
      <c r="X42" s="78"/>
      <c r="Y42" s="78">
        <v>1219</v>
      </c>
      <c r="Z42" s="78">
        <v>855</v>
      </c>
      <c r="AA42" s="78">
        <v>83</v>
      </c>
      <c r="AB42" s="78">
        <v>9</v>
      </c>
      <c r="AC42" s="78">
        <v>3</v>
      </c>
      <c r="AD42" s="78">
        <v>269</v>
      </c>
      <c r="AE42" s="105">
        <v>22.122470713525008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1049</v>
      </c>
      <c r="R44" s="104">
        <v>0.44524617996604415</v>
      </c>
      <c r="S44" s="83"/>
      <c r="T44" s="78">
        <v>345</v>
      </c>
      <c r="U44" s="78">
        <v>704</v>
      </c>
      <c r="V44" s="78"/>
      <c r="W44" s="78">
        <v>379</v>
      </c>
      <c r="X44" s="78"/>
      <c r="Y44" s="78">
        <v>670</v>
      </c>
      <c r="Z44" s="78">
        <v>449</v>
      </c>
      <c r="AA44" s="78">
        <v>41</v>
      </c>
      <c r="AB44" s="78">
        <v>7</v>
      </c>
      <c r="AC44" s="78">
        <v>3</v>
      </c>
      <c r="AD44" s="78">
        <v>170.00000000000003</v>
      </c>
      <c r="AE44" s="105">
        <v>22.145575642245479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1307</v>
      </c>
      <c r="R45" s="104">
        <v>0.5547538200339559</v>
      </c>
      <c r="S45" s="83"/>
      <c r="T45" s="78">
        <v>505</v>
      </c>
      <c r="U45" s="78">
        <v>802</v>
      </c>
      <c r="V45" s="78"/>
      <c r="W45" s="78">
        <v>470</v>
      </c>
      <c r="X45" s="78"/>
      <c r="Y45" s="78">
        <v>837</v>
      </c>
      <c r="Z45" s="78">
        <v>613</v>
      </c>
      <c r="AA45" s="78">
        <v>57</v>
      </c>
      <c r="AB45" s="78">
        <v>4</v>
      </c>
      <c r="AC45" s="78" t="s">
        <v>64</v>
      </c>
      <c r="AD45" s="78">
        <v>163</v>
      </c>
      <c r="AE45" s="105">
        <v>20.029839326702373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475</v>
      </c>
      <c r="R47" s="104">
        <v>0.20161290322580644</v>
      </c>
      <c r="S47" s="83"/>
      <c r="T47" s="78">
        <v>177</v>
      </c>
      <c r="U47" s="78">
        <v>298</v>
      </c>
      <c r="V47" s="78"/>
      <c r="W47" s="78">
        <v>155</v>
      </c>
      <c r="X47" s="78"/>
      <c r="Y47" s="78">
        <v>320</v>
      </c>
      <c r="Z47" s="78">
        <v>237</v>
      </c>
      <c r="AA47" s="78">
        <v>24</v>
      </c>
      <c r="AB47" s="78">
        <v>1</v>
      </c>
      <c r="AC47" s="78">
        <v>1</v>
      </c>
      <c r="AD47" s="78">
        <v>57</v>
      </c>
      <c r="AE47" s="105">
        <v>23.560924369747895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818</v>
      </c>
      <c r="R48" s="104">
        <v>0.34719864176570459</v>
      </c>
      <c r="S48" s="83"/>
      <c r="T48" s="78">
        <v>329</v>
      </c>
      <c r="U48" s="78">
        <v>489</v>
      </c>
      <c r="V48" s="78"/>
      <c r="W48" s="78">
        <v>341</v>
      </c>
      <c r="X48" s="78"/>
      <c r="Y48" s="78">
        <v>477</v>
      </c>
      <c r="Z48" s="78">
        <v>337</v>
      </c>
      <c r="AA48" s="78">
        <v>32</v>
      </c>
      <c r="AB48" s="78">
        <v>3</v>
      </c>
      <c r="AC48" s="78" t="s">
        <v>64</v>
      </c>
      <c r="AD48" s="78">
        <v>105</v>
      </c>
      <c r="AE48" s="105">
        <v>18.811735941320297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647</v>
      </c>
      <c r="R49" s="104">
        <v>0.27461799660441427</v>
      </c>
      <c r="S49" s="83"/>
      <c r="T49" s="78">
        <v>213</v>
      </c>
      <c r="U49" s="78">
        <v>434</v>
      </c>
      <c r="V49" s="78"/>
      <c r="W49" s="78">
        <v>246</v>
      </c>
      <c r="X49" s="78"/>
      <c r="Y49" s="78">
        <v>401</v>
      </c>
      <c r="Z49" s="78">
        <v>276</v>
      </c>
      <c r="AA49" s="78">
        <v>30</v>
      </c>
      <c r="AB49" s="78">
        <v>3</v>
      </c>
      <c r="AC49" s="78" t="s">
        <v>64</v>
      </c>
      <c r="AD49" s="78">
        <v>92</v>
      </c>
      <c r="AE49" s="105">
        <v>20.762345679012341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416</v>
      </c>
      <c r="R50" s="104">
        <v>0.1765704584040747</v>
      </c>
      <c r="S50" s="83"/>
      <c r="T50" s="78">
        <v>131</v>
      </c>
      <c r="U50" s="78">
        <v>285</v>
      </c>
      <c r="V50" s="78"/>
      <c r="W50" s="78">
        <v>107</v>
      </c>
      <c r="X50" s="78"/>
      <c r="Y50" s="78">
        <v>309</v>
      </c>
      <c r="Z50" s="78">
        <v>212</v>
      </c>
      <c r="AA50" s="78">
        <v>12</v>
      </c>
      <c r="AB50" s="78">
        <v>4</v>
      </c>
      <c r="AC50" s="78">
        <v>2</v>
      </c>
      <c r="AD50" s="78">
        <v>79</v>
      </c>
      <c r="AE50" s="105">
        <v>22.588942307692307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1556</v>
      </c>
      <c r="R52" s="104">
        <v>0.6604414261460102</v>
      </c>
      <c r="S52" s="83"/>
      <c r="T52" s="78">
        <v>455</v>
      </c>
      <c r="U52" s="78">
        <v>1101</v>
      </c>
      <c r="V52" s="78"/>
      <c r="W52" s="78">
        <v>501</v>
      </c>
      <c r="X52" s="78"/>
      <c r="Y52" s="78">
        <v>1055</v>
      </c>
      <c r="Z52" s="78">
        <v>686</v>
      </c>
      <c r="AA52" s="78">
        <v>75</v>
      </c>
      <c r="AB52" s="78">
        <v>6</v>
      </c>
      <c r="AC52" s="78">
        <v>3</v>
      </c>
      <c r="AD52" s="78">
        <v>285</v>
      </c>
      <c r="AE52" s="105">
        <v>23.876765083440308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737</v>
      </c>
      <c r="R53" s="104">
        <v>0.3128183361629881</v>
      </c>
      <c r="S53" s="83"/>
      <c r="T53" s="78">
        <v>367</v>
      </c>
      <c r="U53" s="78">
        <v>370</v>
      </c>
      <c r="V53" s="78"/>
      <c r="W53" s="78">
        <v>322</v>
      </c>
      <c r="X53" s="78"/>
      <c r="Y53" s="78">
        <v>415</v>
      </c>
      <c r="Z53" s="78">
        <v>345</v>
      </c>
      <c r="AA53" s="78">
        <v>23</v>
      </c>
      <c r="AB53" s="78">
        <v>4</v>
      </c>
      <c r="AC53" s="78" t="s">
        <v>64</v>
      </c>
      <c r="AD53" s="78">
        <v>43</v>
      </c>
      <c r="AE53" s="105">
        <v>15.345997286295797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23</v>
      </c>
      <c r="R54" s="104">
        <v>9.7623089983022073E-3</v>
      </c>
      <c r="S54" s="83"/>
      <c r="T54" s="78">
        <v>13</v>
      </c>
      <c r="U54" s="78">
        <v>10</v>
      </c>
      <c r="V54" s="78"/>
      <c r="W54" s="78">
        <v>17</v>
      </c>
      <c r="X54" s="78"/>
      <c r="Y54" s="78">
        <v>6</v>
      </c>
      <c r="Z54" s="78">
        <v>5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5.2608695652173907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</v>
      </c>
      <c r="R55" s="104">
        <v>1.697792869269949E-3</v>
      </c>
      <c r="S55" s="83"/>
      <c r="T55" s="78">
        <v>1</v>
      </c>
      <c r="U55" s="78">
        <v>3</v>
      </c>
      <c r="V55" s="78"/>
      <c r="W55" s="78">
        <v>1</v>
      </c>
      <c r="X55" s="78"/>
      <c r="Y55" s="78">
        <v>3</v>
      </c>
      <c r="Z55" s="78">
        <v>3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23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36</v>
      </c>
      <c r="R56" s="155">
        <v>1.5280135823429542E-2</v>
      </c>
      <c r="S56" s="112"/>
      <c r="T56" s="113">
        <v>14</v>
      </c>
      <c r="U56" s="113">
        <v>22</v>
      </c>
      <c r="V56" s="113"/>
      <c r="W56" s="113">
        <v>8</v>
      </c>
      <c r="X56" s="113"/>
      <c r="Y56" s="113">
        <v>28</v>
      </c>
      <c r="Z56" s="113">
        <v>23</v>
      </c>
      <c r="AA56" s="113" t="s">
        <v>64</v>
      </c>
      <c r="AB56" s="113">
        <v>1</v>
      </c>
      <c r="AC56" s="113" t="s">
        <v>64</v>
      </c>
      <c r="AD56" s="113">
        <v>4</v>
      </c>
      <c r="AE56" s="114">
        <v>20.305555555555557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2025-04-07T14:17:41Z</dcterms:created>
  <dcterms:modified xsi:type="dcterms:W3CDTF">2025-04-07T14:17:49Z</dcterms:modified>
</cp:coreProperties>
</file>