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4890B46-B78B-4E37-882B-1CDEA0925212}" xr6:coauthVersionLast="47" xr6:coauthVersionMax="47" xr10:uidLastSave="{00000000-0000-0000-0000-000000000000}"/>
  <bookViews>
    <workbookView xWindow="-110" yWindow="-110" windowWidth="19420" windowHeight="10300" xr2:uid="{EC230078-0A05-436B-B05A-9D4F9579FEE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<sst xmlns="http://schemas.openxmlformats.org/spreadsheetml/2006/main" count="199" uniqueCount="66">
  <si>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</si>
  <si>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</si>
  <si>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</si>
  <si>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</si>
  <si>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</si>
  <si>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</si>
  <si>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</si>
  <si>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</si>
  <si>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</si>
  <si>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</si>
  <si>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</si>
  <si>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</si>
  <si>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</si>
  <si>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</si>
  <si>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</si>
  <si>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</si>
  <si>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</si>
  <si>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</si>
  <si>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</si>
  <si>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</si>
  <si>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</si>
  <si>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</si>
  <si>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</si>
  <si>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</si>
  <si>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</si>
  <si>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</si>
  <si>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</si>
  <si>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</si>
  <si>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</si>
  <si>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</si>
  <si>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</si>
  <si>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</si>
  <si>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</si>
  <si>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</si>
  <si>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</si>
  <si>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</si>
  <si>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</si>
  <si>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</si>
  <si>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</si>
  <si>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</si>
  <si>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</si>
  <si>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</si>
  <si>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</si>
  <si>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</si>
  <si>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</si>
  <si>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</si>
  <si>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</si>
  <si>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</si>
  <si>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</si>
  <si>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</si>
  <si>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</si>
  <si>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</si>
  <si>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</si>
  <si>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</si>
  <si>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</si>
  <si>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</si>
  <si>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</si>
  <si>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</si>
  <si>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</si>
  <si>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</si>
  <si>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</si>
  <si>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</si>
  <si>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9100 - Empleados domésticos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</si>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</sst>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ED3BCDA-B647-4DD5-9920-D119425027B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11059</c:v>
              </c:pt>
              <c:pt idx="1">
                <c:v>10896</c:v>
              </c:pt>
              <c:pt idx="2">
                <c:v>10643</c:v>
              </c:pt>
              <c:pt idx="3">
                <c:v>10471</c:v>
              </c:pt>
              <c:pt idx="4">
                <c:v>10125</c:v>
              </c:pt>
              <c:pt idx="5">
                <c:v>9869</c:v>
              </c:pt>
              <c:pt idx="6">
                <c:v>10056</c:v>
              </c:pt>
              <c:pt idx="7">
                <c:v>10364</c:v>
              </c:pt>
              <c:pt idx="8">
                <c:v>10325</c:v>
              </c:pt>
              <c:pt idx="9">
                <c:v>10109</c:v>
              </c:pt>
              <c:pt idx="10">
                <c:v>10256</c:v>
              </c:pt>
              <c:pt idx="11">
                <c:v>10466</c:v>
              </c:pt>
              <c:pt idx="12">
                <c:v>10571</c:v>
              </c:pt>
            </c:numLit>
          </c:val>
          <c:extLst>
            <c:ext xmlns:c16="http://schemas.microsoft.com/office/drawing/2014/chart" uri="{C3380CC4-5D6E-409C-BE32-E72D297353CC}">
              <c16:uniqueId val="{00000000-53C9-4361-8AE5-3AE75933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3256</c:v>
              </c:pt>
              <c:pt idx="1">
                <c:v>2696</c:v>
              </c:pt>
              <c:pt idx="2">
                <c:v>2347</c:v>
              </c:pt>
              <c:pt idx="3">
                <c:v>2543</c:v>
              </c:pt>
              <c:pt idx="4">
                <c:v>2605</c:v>
              </c:pt>
              <c:pt idx="5">
                <c:v>2104</c:v>
              </c:pt>
              <c:pt idx="6">
                <c:v>3435</c:v>
              </c:pt>
              <c:pt idx="7">
                <c:v>3363</c:v>
              </c:pt>
              <c:pt idx="8">
                <c:v>2974</c:v>
              </c:pt>
              <c:pt idx="9">
                <c:v>2521</c:v>
              </c:pt>
              <c:pt idx="10">
                <c:v>2577</c:v>
              </c:pt>
              <c:pt idx="11">
                <c:v>2935</c:v>
              </c:pt>
              <c:pt idx="12">
                <c:v>2948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C9-4361-8AE5-3AE75933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E3-4C26-9FAD-45E1A4A07AF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E3-4C26-9FAD-45E1A4A07AF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E3-4C26-9FAD-45E1A4A07A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3015</c:v>
              </c:pt>
              <c:pt idx="1">
                <c:v>2490</c:v>
              </c:pt>
              <c:pt idx="2">
                <c:v>2114</c:v>
              </c:pt>
              <c:pt idx="3">
                <c:v>2249</c:v>
              </c:pt>
              <c:pt idx="4">
                <c:v>2197</c:v>
              </c:pt>
              <c:pt idx="5">
                <c:v>1698</c:v>
              </c:pt>
              <c:pt idx="6">
                <c:v>3091</c:v>
              </c:pt>
              <c:pt idx="7">
                <c:v>3070</c:v>
              </c:pt>
              <c:pt idx="8">
                <c:v>2685</c:v>
              </c:pt>
              <c:pt idx="9">
                <c:v>2081</c:v>
              </c:pt>
              <c:pt idx="10">
                <c:v>2297</c:v>
              </c:pt>
              <c:pt idx="11">
                <c:v>2694</c:v>
              </c:pt>
              <c:pt idx="12">
                <c:v>2663</c:v>
              </c:pt>
            </c:numLit>
          </c:val>
          <c:extLst>
            <c:ext xmlns:c16="http://schemas.microsoft.com/office/drawing/2014/chart" uri="{C3380CC4-5D6E-409C-BE32-E72D297353CC}">
              <c16:uniqueId val="{00000003-ACE3-4C26-9FAD-45E1A4A07AF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E3-4C26-9FAD-45E1A4A07AF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E3-4C26-9FAD-45E1A4A07AF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E3-4C26-9FAD-45E1A4A07A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241</c:v>
              </c:pt>
              <c:pt idx="1">
                <c:v>206</c:v>
              </c:pt>
              <c:pt idx="2">
                <c:v>233</c:v>
              </c:pt>
              <c:pt idx="3">
                <c:v>294</c:v>
              </c:pt>
              <c:pt idx="4">
                <c:v>408</c:v>
              </c:pt>
              <c:pt idx="5">
                <c:v>406</c:v>
              </c:pt>
              <c:pt idx="6">
                <c:v>344</c:v>
              </c:pt>
              <c:pt idx="7">
                <c:v>293</c:v>
              </c:pt>
              <c:pt idx="8">
                <c:v>289</c:v>
              </c:pt>
              <c:pt idx="9">
                <c:v>440</c:v>
              </c:pt>
              <c:pt idx="10">
                <c:v>280</c:v>
              </c:pt>
              <c:pt idx="11">
                <c:v>241</c:v>
              </c:pt>
              <c:pt idx="12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7-ACE3-4C26-9FAD-45E1A4A07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5C-4340-9F24-907BA9CAEB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14985</c:v>
              </c:pt>
              <c:pt idx="1">
                <c:v>11866</c:v>
              </c:pt>
              <c:pt idx="2">
                <c:v>9850</c:v>
              </c:pt>
              <c:pt idx="3">
                <c:v>10314</c:v>
              </c:pt>
              <c:pt idx="4">
                <c:v>10109</c:v>
              </c:pt>
              <c:pt idx="5">
                <c:v>10571</c:v>
              </c:pt>
            </c:numLit>
          </c:val>
          <c:extLst>
            <c:ext xmlns:c16="http://schemas.microsoft.com/office/drawing/2014/chart" uri="{C3380CC4-5D6E-409C-BE32-E72D297353CC}">
              <c16:uniqueId val="{00000001-915C-4340-9F24-907BA9CAE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C-4340-9F24-907BA9CAEB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457</c:v>
              </c:pt>
              <c:pt idx="1">
                <c:v>336</c:v>
              </c:pt>
              <c:pt idx="2">
                <c:v>297</c:v>
              </c:pt>
              <c:pt idx="3">
                <c:v>286</c:v>
              </c:pt>
              <c:pt idx="4">
                <c:v>289</c:v>
              </c:pt>
              <c:pt idx="5">
                <c:v>275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5C-4340-9F24-907BA9CAEB8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5C-4340-9F24-907BA9CAEB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14528</c:v>
              </c:pt>
              <c:pt idx="1">
                <c:v>11530</c:v>
              </c:pt>
              <c:pt idx="2">
                <c:v>9553</c:v>
              </c:pt>
              <c:pt idx="3">
                <c:v>10028</c:v>
              </c:pt>
              <c:pt idx="4">
                <c:v>9820</c:v>
              </c:pt>
              <c:pt idx="5">
                <c:v>10296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15C-4340-9F24-907BA9CAE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69-4474-A6AA-92D906D3E28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69-4474-A6AA-92D906D3E2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8500</c:v>
              </c:pt>
              <c:pt idx="1">
                <c:v>8411</c:v>
              </c:pt>
              <c:pt idx="2">
                <c:v>10815</c:v>
              </c:pt>
              <c:pt idx="3">
                <c:v>12967</c:v>
              </c:pt>
              <c:pt idx="4">
                <c:v>9614</c:v>
              </c:pt>
              <c:pt idx="5">
                <c:v>7654</c:v>
              </c:pt>
            </c:numLit>
          </c:val>
          <c:extLst>
            <c:ext xmlns:c16="http://schemas.microsoft.com/office/drawing/2014/chart" uri="{C3380CC4-5D6E-409C-BE32-E72D297353CC}">
              <c16:uniqueId val="{00000002-6E69-4474-A6AA-92D906D3E28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69-4474-A6AA-92D906D3E28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69-4474-A6AA-92D906D3E2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4220</c:v>
              </c:pt>
              <c:pt idx="1">
                <c:v>4426</c:v>
              </c:pt>
              <c:pt idx="2">
                <c:v>3618</c:v>
              </c:pt>
              <c:pt idx="3">
                <c:v>234</c:v>
              </c:pt>
              <c:pt idx="4">
                <c:v>801</c:v>
              </c:pt>
              <c:pt idx="5">
                <c:v>806</c:v>
              </c:pt>
            </c:numLit>
          </c:val>
          <c:extLst>
            <c:ext xmlns:c16="http://schemas.microsoft.com/office/drawing/2014/chart" uri="{C3380CC4-5D6E-409C-BE32-E72D297353CC}">
              <c16:uniqueId val="{00000005-6E69-4474-A6AA-92D906D3E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D2-4742-87CD-ADD7068651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2-4742-87CD-ADD7068651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11059</c:v>
              </c:pt>
              <c:pt idx="1">
                <c:v>10896</c:v>
              </c:pt>
              <c:pt idx="2">
                <c:v>10643</c:v>
              </c:pt>
              <c:pt idx="3">
                <c:v>10471</c:v>
              </c:pt>
              <c:pt idx="4">
                <c:v>10125</c:v>
              </c:pt>
              <c:pt idx="5">
                <c:v>9869</c:v>
              </c:pt>
              <c:pt idx="6">
                <c:v>10056</c:v>
              </c:pt>
              <c:pt idx="7">
                <c:v>10364</c:v>
              </c:pt>
              <c:pt idx="8">
                <c:v>10325</c:v>
              </c:pt>
              <c:pt idx="9">
                <c:v>10109</c:v>
              </c:pt>
              <c:pt idx="10">
                <c:v>10256</c:v>
              </c:pt>
              <c:pt idx="11">
                <c:v>10466</c:v>
              </c:pt>
              <c:pt idx="12">
                <c:v>10571</c:v>
              </c:pt>
            </c:numLit>
          </c:val>
          <c:extLst>
            <c:ext xmlns:c16="http://schemas.microsoft.com/office/drawing/2014/chart" uri="{C3380CC4-5D6E-409C-BE32-E72D297353CC}">
              <c16:uniqueId val="{00000002-20D2-4742-87CD-ADD706865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D2-4742-87CD-ADD70686513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D2-4742-87CD-ADD7068651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293</c:v>
              </c:pt>
              <c:pt idx="1">
                <c:v>292</c:v>
              </c:pt>
              <c:pt idx="2">
                <c:v>289</c:v>
              </c:pt>
              <c:pt idx="3">
                <c:v>281</c:v>
              </c:pt>
              <c:pt idx="4">
                <c:v>280</c:v>
              </c:pt>
              <c:pt idx="5">
                <c:v>286</c:v>
              </c:pt>
              <c:pt idx="6">
                <c:v>281</c:v>
              </c:pt>
              <c:pt idx="7">
                <c:v>290</c:v>
              </c:pt>
              <c:pt idx="8">
                <c:v>289</c:v>
              </c:pt>
              <c:pt idx="9">
                <c:v>289</c:v>
              </c:pt>
              <c:pt idx="10">
                <c:v>300</c:v>
              </c:pt>
              <c:pt idx="11">
                <c:v>286</c:v>
              </c:pt>
              <c:pt idx="12">
                <c:v>275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0D2-4742-87CD-ADD70686513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D2-4742-87CD-ADD70686513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D2-4742-87CD-ADD7068651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10766</c:v>
              </c:pt>
              <c:pt idx="1">
                <c:v>10604</c:v>
              </c:pt>
              <c:pt idx="2">
                <c:v>10354</c:v>
              </c:pt>
              <c:pt idx="3">
                <c:v>10190</c:v>
              </c:pt>
              <c:pt idx="4">
                <c:v>9845</c:v>
              </c:pt>
              <c:pt idx="5">
                <c:v>9583</c:v>
              </c:pt>
              <c:pt idx="6">
                <c:v>9775</c:v>
              </c:pt>
              <c:pt idx="7">
                <c:v>10074</c:v>
              </c:pt>
              <c:pt idx="8">
                <c:v>10036</c:v>
              </c:pt>
              <c:pt idx="9">
                <c:v>9820</c:v>
              </c:pt>
              <c:pt idx="10">
                <c:v>9956</c:v>
              </c:pt>
              <c:pt idx="11">
                <c:v>10180</c:v>
              </c:pt>
              <c:pt idx="12">
                <c:v>10296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0D2-4742-87CD-ADD706865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D55FF6-4B57-4CF5-B8C5-C670548D8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115208-E130-4705-8CF5-F8069AF80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446C86-1B32-4A45-9D7C-2C66B9ECE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4A954CA-8731-4056-AEB2-53583CFE6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4CEF4A1-E5D5-4B4F-90C3-714C0CC32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5474D26-1484-4876-A6BE-DC954C479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CCF5612-B7FD-47FF-A18A-A53ABAF18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11059</v>
          </cell>
          <cell r="D55">
            <v>293</v>
          </cell>
          <cell r="E55">
            <v>10766</v>
          </cell>
        </row>
        <row r="56">
          <cell r="B56" t="str">
            <v>Abril</v>
          </cell>
          <cell r="C56">
            <v>10896</v>
          </cell>
          <cell r="D56">
            <v>292</v>
          </cell>
          <cell r="E56">
            <v>10604</v>
          </cell>
        </row>
        <row r="57">
          <cell r="B57" t="str">
            <v>Mayo</v>
          </cell>
          <cell r="C57">
            <v>10643</v>
          </cell>
          <cell r="D57">
            <v>289</v>
          </cell>
          <cell r="E57">
            <v>10354</v>
          </cell>
        </row>
        <row r="58">
          <cell r="B58" t="str">
            <v>Junio</v>
          </cell>
          <cell r="C58">
            <v>10471</v>
          </cell>
          <cell r="D58">
            <v>281</v>
          </cell>
          <cell r="E58">
            <v>10190</v>
          </cell>
        </row>
        <row r="59">
          <cell r="B59" t="str">
            <v>Julio</v>
          </cell>
          <cell r="C59">
            <v>10125</v>
          </cell>
          <cell r="D59">
            <v>280</v>
          </cell>
          <cell r="E59">
            <v>9845</v>
          </cell>
        </row>
        <row r="60">
          <cell r="B60" t="str">
            <v>Agosto</v>
          </cell>
          <cell r="C60">
            <v>9869</v>
          </cell>
          <cell r="D60">
            <v>286</v>
          </cell>
          <cell r="E60">
            <v>9583</v>
          </cell>
        </row>
        <row r="61">
          <cell r="B61" t="str">
            <v>Septiembre</v>
          </cell>
          <cell r="C61">
            <v>10056</v>
          </cell>
          <cell r="D61">
            <v>281</v>
          </cell>
          <cell r="E61">
            <v>9775</v>
          </cell>
        </row>
        <row r="62">
          <cell r="B62" t="str">
            <v>Octubre</v>
          </cell>
          <cell r="C62">
            <v>10364</v>
          </cell>
          <cell r="D62">
            <v>290</v>
          </cell>
          <cell r="E62">
            <v>10074</v>
          </cell>
        </row>
        <row r="63">
          <cell r="B63" t="str">
            <v>Noviembre</v>
          </cell>
          <cell r="C63">
            <v>10325</v>
          </cell>
          <cell r="D63">
            <v>289</v>
          </cell>
          <cell r="E63">
            <v>10036</v>
          </cell>
        </row>
        <row r="64">
          <cell r="B64" t="str">
            <v>Diciembre</v>
          </cell>
          <cell r="C64">
            <v>10109</v>
          </cell>
          <cell r="D64">
            <v>289</v>
          </cell>
          <cell r="E64">
            <v>9820</v>
          </cell>
        </row>
        <row r="65">
          <cell r="A65" t="str">
            <v>2025</v>
          </cell>
          <cell r="B65" t="str">
            <v>Enero</v>
          </cell>
          <cell r="C65">
            <v>10256</v>
          </cell>
          <cell r="D65">
            <v>300</v>
          </cell>
          <cell r="E65">
            <v>9956</v>
          </cell>
        </row>
        <row r="66">
          <cell r="B66" t="str">
            <v>Febrero</v>
          </cell>
          <cell r="C66">
            <v>10466</v>
          </cell>
          <cell r="D66">
            <v>286</v>
          </cell>
          <cell r="E66">
            <v>10180</v>
          </cell>
        </row>
        <row r="67">
          <cell r="B67" t="str">
            <v>Marzo</v>
          </cell>
          <cell r="C67">
            <v>10571</v>
          </cell>
          <cell r="D67">
            <v>275</v>
          </cell>
          <cell r="E67">
            <v>10296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14985</v>
          </cell>
          <cell r="D72">
            <v>457</v>
          </cell>
          <cell r="E72">
            <v>14528</v>
          </cell>
        </row>
        <row r="73">
          <cell r="A73" t="str">
            <v>2021</v>
          </cell>
          <cell r="B73" t="str">
            <v>Diciembre</v>
          </cell>
          <cell r="C73">
            <v>11866</v>
          </cell>
          <cell r="D73">
            <v>336</v>
          </cell>
          <cell r="E73">
            <v>11530</v>
          </cell>
        </row>
        <row r="74">
          <cell r="A74" t="str">
            <v>2022</v>
          </cell>
          <cell r="B74" t="str">
            <v>Diciembre</v>
          </cell>
          <cell r="C74">
            <v>9850</v>
          </cell>
          <cell r="D74">
            <v>297</v>
          </cell>
          <cell r="E74">
            <v>9553</v>
          </cell>
        </row>
        <row r="75">
          <cell r="A75" t="str">
            <v>2023</v>
          </cell>
          <cell r="B75" t="str">
            <v>Diciembre</v>
          </cell>
          <cell r="C75">
            <v>10314</v>
          </cell>
          <cell r="D75">
            <v>286</v>
          </cell>
          <cell r="E75">
            <v>10028</v>
          </cell>
        </row>
        <row r="76">
          <cell r="A76" t="str">
            <v>2024</v>
          </cell>
          <cell r="B76" t="str">
            <v>Diciembre</v>
          </cell>
          <cell r="C76">
            <v>10109</v>
          </cell>
          <cell r="D76">
            <v>289</v>
          </cell>
          <cell r="E76">
            <v>9820</v>
          </cell>
        </row>
        <row r="77">
          <cell r="A77" t="str">
            <v>2025</v>
          </cell>
          <cell r="B77" t="str">
            <v>Marzo</v>
          </cell>
          <cell r="C77">
            <v>10571</v>
          </cell>
          <cell r="D77">
            <v>275</v>
          </cell>
          <cell r="E77">
            <v>10296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3256</v>
          </cell>
          <cell r="E62">
            <v>3015</v>
          </cell>
          <cell r="F62">
            <v>241</v>
          </cell>
        </row>
        <row r="63">
          <cell r="B63" t="str">
            <v>Abril</v>
          </cell>
          <cell r="D63">
            <v>2696</v>
          </cell>
          <cell r="E63">
            <v>2490</v>
          </cell>
          <cell r="F63">
            <v>206</v>
          </cell>
        </row>
        <row r="64">
          <cell r="B64" t="str">
            <v>Mayo</v>
          </cell>
          <cell r="D64">
            <v>2347</v>
          </cell>
          <cell r="E64">
            <v>2114</v>
          </cell>
          <cell r="F64">
            <v>233</v>
          </cell>
        </row>
        <row r="65">
          <cell r="B65" t="str">
            <v>Junio</v>
          </cell>
          <cell r="D65">
            <v>2543</v>
          </cell>
          <cell r="E65">
            <v>2249</v>
          </cell>
          <cell r="F65">
            <v>294</v>
          </cell>
        </row>
        <row r="66">
          <cell r="B66" t="str">
            <v>Julio</v>
          </cell>
          <cell r="D66">
            <v>2605</v>
          </cell>
          <cell r="E66">
            <v>2197</v>
          </cell>
          <cell r="F66">
            <v>408</v>
          </cell>
        </row>
        <row r="67">
          <cell r="B67" t="str">
            <v>Agosto</v>
          </cell>
          <cell r="D67">
            <v>2104</v>
          </cell>
          <cell r="E67">
            <v>1698</v>
          </cell>
          <cell r="F67">
            <v>406</v>
          </cell>
        </row>
        <row r="68">
          <cell r="B68" t="str">
            <v>Septiembre</v>
          </cell>
          <cell r="D68">
            <v>3435</v>
          </cell>
          <cell r="E68">
            <v>3091</v>
          </cell>
          <cell r="F68">
            <v>344</v>
          </cell>
        </row>
        <row r="69">
          <cell r="B69" t="str">
            <v>Octubre</v>
          </cell>
          <cell r="D69">
            <v>3363</v>
          </cell>
          <cell r="E69">
            <v>3070</v>
          </cell>
          <cell r="F69">
            <v>293</v>
          </cell>
        </row>
        <row r="70">
          <cell r="B70" t="str">
            <v>Noviembre</v>
          </cell>
          <cell r="D70">
            <v>2974</v>
          </cell>
          <cell r="E70">
            <v>2685</v>
          </cell>
          <cell r="F70">
            <v>289</v>
          </cell>
        </row>
        <row r="71">
          <cell r="B71" t="str">
            <v>Diciembre</v>
          </cell>
          <cell r="D71">
            <v>2521</v>
          </cell>
          <cell r="E71">
            <v>2081</v>
          </cell>
          <cell r="F71">
            <v>440</v>
          </cell>
        </row>
        <row r="72">
          <cell r="A72" t="str">
            <v>2025</v>
          </cell>
          <cell r="B72" t="str">
            <v>Enero</v>
          </cell>
          <cell r="D72">
            <v>2577</v>
          </cell>
          <cell r="E72">
            <v>2297</v>
          </cell>
          <cell r="F72">
            <v>280</v>
          </cell>
        </row>
        <row r="73">
          <cell r="B73" t="str">
            <v>Febrero</v>
          </cell>
          <cell r="D73">
            <v>2935</v>
          </cell>
          <cell r="E73">
            <v>2694</v>
          </cell>
          <cell r="F73">
            <v>241</v>
          </cell>
        </row>
        <row r="74">
          <cell r="B74" t="str">
            <v>Marzo</v>
          </cell>
          <cell r="D74">
            <v>2948</v>
          </cell>
          <cell r="E74">
            <v>2663</v>
          </cell>
          <cell r="F74">
            <v>285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8500</v>
          </cell>
          <cell r="D116">
            <v>4220</v>
          </cell>
        </row>
        <row r="117">
          <cell r="A117" t="str">
            <v>2021</v>
          </cell>
          <cell r="C117">
            <v>8411</v>
          </cell>
          <cell r="D117">
            <v>4426</v>
          </cell>
        </row>
        <row r="118">
          <cell r="A118" t="str">
            <v>2022</v>
          </cell>
          <cell r="C118">
            <v>10815</v>
          </cell>
          <cell r="D118">
            <v>3618</v>
          </cell>
        </row>
        <row r="119">
          <cell r="A119" t="str">
            <v>2023</v>
          </cell>
          <cell r="C119">
            <v>12967</v>
          </cell>
          <cell r="D119">
            <v>234</v>
          </cell>
        </row>
        <row r="120">
          <cell r="A120" t="str">
            <v>2024</v>
          </cell>
          <cell r="C120">
            <v>9614</v>
          </cell>
          <cell r="D120">
            <v>801</v>
          </cell>
        </row>
        <row r="121">
          <cell r="A121" t="str">
            <v>2025</v>
          </cell>
          <cell r="C121">
            <v>7654</v>
          </cell>
          <cell r="D121">
            <v>806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90E1-760D-44EC-B68E-86E9A3CC90A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15138.000000000004</v>
      </c>
      <c r="D12" s="72" t="s">
        <v>29</v>
      </c>
      <c r="E12" s="72"/>
      <c r="F12" s="73">
        <v>1.4135459234943388</v>
      </c>
      <c r="G12" s="73">
        <v>-1.6693731731080934</v>
      </c>
      <c r="H12" s="72"/>
      <c r="I12" s="72">
        <v>10571.000000000004</v>
      </c>
      <c r="J12" s="72" t="s">
        <v>29</v>
      </c>
      <c r="K12" s="72"/>
      <c r="L12" s="73">
        <v>1.0032486145614543</v>
      </c>
      <c r="M12" s="74">
        <v>-4.412695542092349</v>
      </c>
      <c r="O12" s="75" t="s">
        <v>30</v>
      </c>
      <c r="P12" s="57"/>
      <c r="Q12" s="72">
        <v>2948</v>
      </c>
      <c r="R12" s="72" t="s">
        <v>29</v>
      </c>
      <c r="S12" s="72"/>
      <c r="T12" s="72">
        <v>1755</v>
      </c>
      <c r="U12" s="72">
        <v>1193</v>
      </c>
      <c r="V12" s="72"/>
      <c r="W12" s="72">
        <v>2663</v>
      </c>
      <c r="X12" s="72"/>
      <c r="Y12" s="72">
        <v>285</v>
      </c>
      <c r="Z12" s="72">
        <v>27</v>
      </c>
      <c r="AA12" s="72">
        <v>8</v>
      </c>
      <c r="AB12" s="72" t="s">
        <v>64</v>
      </c>
      <c r="AC12" s="72" t="s">
        <v>64</v>
      </c>
      <c r="AD12" s="72">
        <v>250</v>
      </c>
      <c r="AE12" s="76">
        <v>0.78670735842658424</v>
      </c>
    </row>
    <row r="13" spans="1:31" ht="15" customHeight="1">
      <c r="A13" s="77" t="s">
        <v>31</v>
      </c>
      <c r="B13" s="71"/>
      <c r="C13" s="78">
        <v>1137.9999999999998</v>
      </c>
      <c r="D13" s="79">
        <v>7.5175056150085837E-2</v>
      </c>
      <c r="E13" s="80"/>
      <c r="F13" s="81">
        <v>1.9713261648745108</v>
      </c>
      <c r="G13" s="81">
        <v>-12.055641421947467</v>
      </c>
      <c r="H13" s="82"/>
      <c r="I13" s="78">
        <v>950</v>
      </c>
      <c r="J13" s="79">
        <v>8.9868508182764137E-2</v>
      </c>
      <c r="K13" s="83"/>
      <c r="L13" s="81">
        <v>1.4957264957265575</v>
      </c>
      <c r="M13" s="84">
        <v>-13.871260199456028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0.59531886024423342</v>
      </c>
      <c r="U13" s="85">
        <v>0.40468113975576664</v>
      </c>
      <c r="V13" s="85"/>
      <c r="W13" s="85">
        <v>0.90332428765264583</v>
      </c>
      <c r="X13" s="85"/>
      <c r="Y13" s="85">
        <v>9.6675712347354142E-2</v>
      </c>
      <c r="Z13" s="85">
        <v>9.1587516960651288E-3</v>
      </c>
      <c r="AA13" s="85">
        <v>2.7137042062415195E-3</v>
      </c>
      <c r="AB13" s="85">
        <v>0</v>
      </c>
      <c r="AC13" s="85">
        <v>0</v>
      </c>
      <c r="AD13" s="85">
        <v>8.4803256445047492E-2</v>
      </c>
      <c r="AE13" s="88" t="s">
        <v>29</v>
      </c>
    </row>
    <row r="14" spans="1:31" ht="15" customHeight="1">
      <c r="A14" s="77" t="s">
        <v>32</v>
      </c>
      <c r="B14" s="21"/>
      <c r="C14" s="78">
        <v>14000.000000000005</v>
      </c>
      <c r="D14" s="79">
        <v>0.92482494384991432</v>
      </c>
      <c r="E14" s="83"/>
      <c r="F14" s="81">
        <v>1.3684744044602657</v>
      </c>
      <c r="G14" s="81">
        <v>-0.71626125806679064</v>
      </c>
      <c r="H14" s="83"/>
      <c r="I14" s="78">
        <v>9620.9999999999927</v>
      </c>
      <c r="J14" s="79">
        <v>0.91013149181723485</v>
      </c>
      <c r="K14" s="83"/>
      <c r="L14" s="81">
        <v>0.95487932843645928</v>
      </c>
      <c r="M14" s="84">
        <v>-3.3648051426276702</v>
      </c>
      <c r="O14" s="89" t="s">
        <v>33</v>
      </c>
      <c r="P14" s="90"/>
      <c r="Q14" s="91">
        <v>1.0581478822684853</v>
      </c>
      <c r="R14" s="92" t="s">
        <v>29</v>
      </c>
      <c r="S14" s="91"/>
      <c r="T14" s="93">
        <v>1.0341779611078374</v>
      </c>
      <c r="U14" s="93">
        <v>1.0651785714285715</v>
      </c>
      <c r="V14" s="91"/>
      <c r="W14" s="93">
        <v>1.0480125934671389</v>
      </c>
      <c r="X14" s="91"/>
      <c r="Y14" s="93">
        <v>1.051660516605166</v>
      </c>
      <c r="Z14" s="93">
        <v>1.173913043478261</v>
      </c>
      <c r="AA14" s="93">
        <v>1</v>
      </c>
      <c r="AB14" s="93" t="s">
        <v>29</v>
      </c>
      <c r="AC14" s="93" t="s">
        <v>29</v>
      </c>
      <c r="AD14" s="93">
        <v>1.0416666666666667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4892.0000000000018</v>
      </c>
      <c r="D16" s="79">
        <v>0.32316025895098432</v>
      </c>
      <c r="E16" s="83"/>
      <c r="F16" s="81">
        <v>7.469244288225017</v>
      </c>
      <c r="G16" s="81">
        <v>-7.7155253725711468</v>
      </c>
      <c r="H16" s="102"/>
      <c r="I16" s="78">
        <v>3260.0000000000005</v>
      </c>
      <c r="J16" s="79">
        <v>0.30839088071138016</v>
      </c>
      <c r="K16" s="83"/>
      <c r="L16" s="81">
        <v>6.7802161808057804</v>
      </c>
      <c r="M16" s="84">
        <v>-7.0695553021664761</v>
      </c>
      <c r="O16" s="103" t="s">
        <v>37</v>
      </c>
      <c r="P16" s="21"/>
      <c r="Q16" s="78">
        <v>206</v>
      </c>
      <c r="R16" s="104">
        <v>6.9877883310719133E-2</v>
      </c>
      <c r="S16" s="83"/>
      <c r="T16" s="78">
        <v>151</v>
      </c>
      <c r="U16" s="78">
        <v>55</v>
      </c>
      <c r="V16" s="78"/>
      <c r="W16" s="78">
        <v>190</v>
      </c>
      <c r="X16" s="78"/>
      <c r="Y16" s="78">
        <v>16</v>
      </c>
      <c r="Z16" s="78">
        <v>3</v>
      </c>
      <c r="AA16" s="78" t="s">
        <v>64</v>
      </c>
      <c r="AB16" s="78" t="s">
        <v>64</v>
      </c>
      <c r="AC16" s="78" t="s">
        <v>64</v>
      </c>
      <c r="AD16" s="78">
        <v>13</v>
      </c>
      <c r="AE16" s="105">
        <v>0.92753623188405798</v>
      </c>
    </row>
    <row r="17" spans="1:31" ht="15" customHeight="1">
      <c r="A17" s="77" t="s">
        <v>38</v>
      </c>
      <c r="B17" s="98"/>
      <c r="C17" s="78">
        <v>2380.0000000000005</v>
      </c>
      <c r="D17" s="79">
        <v>0.1572202404544854</v>
      </c>
      <c r="E17" s="83"/>
      <c r="F17" s="81">
        <v>-11.688311688311687</v>
      </c>
      <c r="G17" s="81">
        <v>-5.7425742574256908</v>
      </c>
      <c r="H17" s="83"/>
      <c r="I17" s="78">
        <v>1502</v>
      </c>
      <c r="J17" s="79">
        <v>0.14208684135843341</v>
      </c>
      <c r="K17" s="83"/>
      <c r="L17" s="81">
        <v>-12.775842044134739</v>
      </c>
      <c r="M17" s="84">
        <v>-12.877030162412991</v>
      </c>
      <c r="O17" s="103" t="s">
        <v>39</v>
      </c>
      <c r="P17" s="21"/>
      <c r="Q17" s="78">
        <v>2742</v>
      </c>
      <c r="R17" s="104">
        <v>0.93012211668928091</v>
      </c>
      <c r="S17" s="83"/>
      <c r="T17" s="78">
        <v>1604</v>
      </c>
      <c r="U17" s="78">
        <v>1138</v>
      </c>
      <c r="V17" s="78"/>
      <c r="W17" s="78">
        <v>2473</v>
      </c>
      <c r="X17" s="78"/>
      <c r="Y17" s="78">
        <v>269</v>
      </c>
      <c r="Z17" s="78">
        <v>24</v>
      </c>
      <c r="AA17" s="78">
        <v>8</v>
      </c>
      <c r="AB17" s="78" t="s">
        <v>64</v>
      </c>
      <c r="AC17" s="78" t="s">
        <v>64</v>
      </c>
      <c r="AD17" s="78">
        <v>237</v>
      </c>
      <c r="AE17" s="105">
        <v>0.77607585703865756</v>
      </c>
    </row>
    <row r="18" spans="1:31" ht="15" customHeight="1">
      <c r="A18" s="77" t="s">
        <v>40</v>
      </c>
      <c r="B18" s="98"/>
      <c r="C18" s="78">
        <v>2269</v>
      </c>
      <c r="D18" s="79">
        <v>0.14988769982824676</v>
      </c>
      <c r="E18" s="83"/>
      <c r="F18" s="81">
        <v>9.3493975903614217</v>
      </c>
      <c r="G18" s="81">
        <v>7.3828679602460952</v>
      </c>
      <c r="H18" s="83"/>
      <c r="I18" s="78">
        <v>1600.0000000000007</v>
      </c>
      <c r="J18" s="79">
        <v>0.15135748746570807</v>
      </c>
      <c r="K18" s="83"/>
      <c r="L18" s="81">
        <v>12.994350282485886</v>
      </c>
      <c r="M18" s="84">
        <v>4.9868766404200082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5596.9999999999982</v>
      </c>
      <c r="D19" s="79">
        <v>0.36973180076628331</v>
      </c>
      <c r="E19" s="83"/>
      <c r="F19" s="81">
        <v>-0.14272970562001464</v>
      </c>
      <c r="G19" s="81">
        <v>2.5843108504398837</v>
      </c>
      <c r="H19" s="83"/>
      <c r="I19" s="78">
        <v>4208.9999999999991</v>
      </c>
      <c r="J19" s="79">
        <v>0.39816479046447806</v>
      </c>
      <c r="K19" s="83"/>
      <c r="L19" s="81">
        <v>-1.5438596491228493</v>
      </c>
      <c r="M19" s="84">
        <v>-2.1845224262142899</v>
      </c>
      <c r="O19" s="103" t="s">
        <v>43</v>
      </c>
      <c r="P19" s="21"/>
      <c r="Q19" s="106">
        <v>1030</v>
      </c>
      <c r="R19" s="104">
        <v>0.34938941655359568</v>
      </c>
      <c r="S19" s="83"/>
      <c r="T19" s="78">
        <v>540</v>
      </c>
      <c r="U19" s="78">
        <v>490</v>
      </c>
      <c r="V19" s="78"/>
      <c r="W19" s="78">
        <v>904</v>
      </c>
      <c r="X19" s="78"/>
      <c r="Y19" s="78">
        <v>126</v>
      </c>
      <c r="Z19" s="78">
        <v>12</v>
      </c>
      <c r="AA19" s="78">
        <v>3</v>
      </c>
      <c r="AB19" s="78" t="s">
        <v>64</v>
      </c>
      <c r="AC19" s="78" t="s">
        <v>64</v>
      </c>
      <c r="AD19" s="78">
        <v>111</v>
      </c>
      <c r="AE19" s="105">
        <v>0.73326867119301653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1918</v>
      </c>
      <c r="R20" s="104">
        <v>0.65061058344640432</v>
      </c>
      <c r="S20" s="83"/>
      <c r="T20" s="78">
        <v>1215</v>
      </c>
      <c r="U20" s="78">
        <v>703</v>
      </c>
      <c r="V20" s="78"/>
      <c r="W20" s="78">
        <v>1759</v>
      </c>
      <c r="X20" s="78"/>
      <c r="Y20" s="78">
        <v>159</v>
      </c>
      <c r="Z20" s="78">
        <v>15</v>
      </c>
      <c r="AA20" s="78">
        <v>5</v>
      </c>
      <c r="AB20" s="78" t="s">
        <v>64</v>
      </c>
      <c r="AC20" s="78" t="s">
        <v>64</v>
      </c>
      <c r="AD20" s="78">
        <v>139</v>
      </c>
      <c r="AE20" s="105">
        <v>0.81543274244004149</v>
      </c>
    </row>
    <row r="21" spans="1:31" ht="15" customHeight="1">
      <c r="A21" s="77" t="s">
        <v>37</v>
      </c>
      <c r="B21" s="71"/>
      <c r="C21" s="78">
        <v>376.99999999999989</v>
      </c>
      <c r="D21" s="79">
        <v>2.4904214559386961E-2</v>
      </c>
      <c r="E21" s="83"/>
      <c r="F21" s="81">
        <v>-3.3333333333333761</v>
      </c>
      <c r="G21" s="81">
        <v>-4.7979797979798269</v>
      </c>
      <c r="H21" s="82"/>
      <c r="I21" s="78">
        <v>275</v>
      </c>
      <c r="J21" s="79">
        <v>2.6014568158168567E-2</v>
      </c>
      <c r="K21" s="83"/>
      <c r="L21" s="81">
        <v>-3.8461538461538081</v>
      </c>
      <c r="M21" s="84">
        <v>-6.1433447098976295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14761.000000000004</v>
      </c>
      <c r="D22" s="79">
        <v>0.97509578544061304</v>
      </c>
      <c r="E22" s="83"/>
      <c r="F22" s="81">
        <v>1.5408956455940392</v>
      </c>
      <c r="G22" s="81">
        <v>-1.5867724514967183</v>
      </c>
      <c r="H22" s="83"/>
      <c r="I22" s="78">
        <v>10296</v>
      </c>
      <c r="J22" s="79">
        <v>0.97398543184183106</v>
      </c>
      <c r="K22" s="83"/>
      <c r="L22" s="81">
        <v>1.1394891944990178</v>
      </c>
      <c r="M22" s="84">
        <v>-4.3655953929035691</v>
      </c>
      <c r="O22" s="103" t="s">
        <v>46</v>
      </c>
      <c r="P22" s="21"/>
      <c r="Q22" s="106">
        <v>269</v>
      </c>
      <c r="R22" s="104">
        <v>9.12483039348711E-2</v>
      </c>
      <c r="S22" s="83"/>
      <c r="T22" s="78">
        <v>180</v>
      </c>
      <c r="U22" s="78">
        <v>89</v>
      </c>
      <c r="V22" s="78"/>
      <c r="W22" s="78">
        <v>241</v>
      </c>
      <c r="X22" s="78"/>
      <c r="Y22" s="78">
        <v>28</v>
      </c>
      <c r="Z22" s="78">
        <v>7</v>
      </c>
      <c r="AA22" s="78">
        <v>1</v>
      </c>
      <c r="AB22" s="78" t="s">
        <v>64</v>
      </c>
      <c r="AC22" s="78" t="s">
        <v>64</v>
      </c>
      <c r="AD22" s="78">
        <v>20</v>
      </c>
      <c r="AE22" s="105">
        <v>1.8888888888888891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958</v>
      </c>
      <c r="R23" s="104">
        <v>0.324966078697422</v>
      </c>
      <c r="S23" s="83"/>
      <c r="T23" s="78">
        <v>545</v>
      </c>
      <c r="U23" s="78">
        <v>413</v>
      </c>
      <c r="V23" s="78"/>
      <c r="W23" s="78">
        <v>878</v>
      </c>
      <c r="X23" s="78"/>
      <c r="Y23" s="78">
        <v>80</v>
      </c>
      <c r="Z23" s="78">
        <v>6</v>
      </c>
      <c r="AA23" s="78">
        <v>1</v>
      </c>
      <c r="AB23" s="78" t="s">
        <v>64</v>
      </c>
      <c r="AC23" s="78" t="s">
        <v>64</v>
      </c>
      <c r="AD23" s="78">
        <v>73</v>
      </c>
      <c r="AE23" s="105">
        <v>0.53549060542797589</v>
      </c>
    </row>
    <row r="24" spans="1:31" ht="15" customHeight="1">
      <c r="A24" s="77" t="s">
        <v>43</v>
      </c>
      <c r="B24" s="101"/>
      <c r="C24" s="78">
        <v>7888.9999999999973</v>
      </c>
      <c r="D24" s="79">
        <v>0.52113885585942632</v>
      </c>
      <c r="E24" s="83"/>
      <c r="F24" s="81">
        <v>1.1929194458696537</v>
      </c>
      <c r="G24" s="81">
        <v>-0.8171988936384893</v>
      </c>
      <c r="H24" s="102"/>
      <c r="I24" s="78">
        <v>5311.9999999999973</v>
      </c>
      <c r="J24" s="79">
        <v>0.50250685838615039</v>
      </c>
      <c r="K24" s="83"/>
      <c r="L24" s="81">
        <v>0.64418340280404074</v>
      </c>
      <c r="M24" s="84">
        <v>-5.0920135787029253</v>
      </c>
      <c r="O24" s="103" t="s">
        <v>48</v>
      </c>
      <c r="P24" s="21"/>
      <c r="Q24" s="106">
        <v>834</v>
      </c>
      <c r="R24" s="104">
        <v>0.28290366350067842</v>
      </c>
      <c r="S24" s="83"/>
      <c r="T24" s="78">
        <v>478</v>
      </c>
      <c r="U24" s="78">
        <v>356</v>
      </c>
      <c r="V24" s="78"/>
      <c r="W24" s="78">
        <v>757</v>
      </c>
      <c r="X24" s="78"/>
      <c r="Y24" s="78">
        <v>77</v>
      </c>
      <c r="Z24" s="78">
        <v>4</v>
      </c>
      <c r="AA24" s="78">
        <v>3</v>
      </c>
      <c r="AB24" s="78" t="s">
        <v>64</v>
      </c>
      <c r="AC24" s="78" t="s">
        <v>64</v>
      </c>
      <c r="AD24" s="78">
        <v>70</v>
      </c>
      <c r="AE24" s="105">
        <v>0.82733812949640273</v>
      </c>
    </row>
    <row r="25" spans="1:31" ht="15" customHeight="1">
      <c r="A25" s="77" t="s">
        <v>44</v>
      </c>
      <c r="B25" s="98"/>
      <c r="C25" s="78">
        <v>7248.9999999999982</v>
      </c>
      <c r="D25" s="79">
        <v>0.47886114414057318</v>
      </c>
      <c r="E25" s="83"/>
      <c r="F25" s="81">
        <v>1.6547468798204894</v>
      </c>
      <c r="G25" s="81">
        <v>-2.580298346996396</v>
      </c>
      <c r="H25" s="83"/>
      <c r="I25" s="78">
        <v>5258.9999999999982</v>
      </c>
      <c r="J25" s="79">
        <v>0.49749314161384889</v>
      </c>
      <c r="K25" s="83"/>
      <c r="L25" s="81">
        <v>1.3685427910562487</v>
      </c>
      <c r="M25" s="84">
        <v>-3.7165873306481791</v>
      </c>
      <c r="O25" s="103" t="s">
        <v>49</v>
      </c>
      <c r="P25" s="21"/>
      <c r="Q25" s="106">
        <v>887</v>
      </c>
      <c r="R25" s="104">
        <v>0.30088195386702848</v>
      </c>
      <c r="S25" s="83"/>
      <c r="T25" s="78">
        <v>552</v>
      </c>
      <c r="U25" s="78">
        <v>335</v>
      </c>
      <c r="V25" s="78"/>
      <c r="W25" s="78">
        <v>787</v>
      </c>
      <c r="X25" s="78"/>
      <c r="Y25" s="78">
        <v>100</v>
      </c>
      <c r="Z25" s="78">
        <v>10</v>
      </c>
      <c r="AA25" s="78">
        <v>3</v>
      </c>
      <c r="AB25" s="78" t="s">
        <v>64</v>
      </c>
      <c r="AC25" s="78" t="s">
        <v>64</v>
      </c>
      <c r="AD25" s="78">
        <v>87</v>
      </c>
      <c r="AE25" s="105">
        <v>0.6843291995490417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465.99999999999994</v>
      </c>
      <c r="D27" s="79">
        <v>3.0783458845289987E-2</v>
      </c>
      <c r="E27" s="83"/>
      <c r="F27" s="81">
        <v>0.64794816414686829</v>
      </c>
      <c r="G27" s="81">
        <v>-9.1617933723196785</v>
      </c>
      <c r="H27" s="83"/>
      <c r="I27" s="78">
        <v>355.00000000000006</v>
      </c>
      <c r="J27" s="79">
        <v>3.3582442531453975E-2</v>
      </c>
      <c r="K27" s="83"/>
      <c r="L27" s="81">
        <v>3.2024461330032692E-14</v>
      </c>
      <c r="M27" s="84">
        <v>-10.353535353535365</v>
      </c>
      <c r="O27" s="103" t="s">
        <v>51</v>
      </c>
      <c r="P27" s="98"/>
      <c r="Q27" s="106">
        <v>2078</v>
      </c>
      <c r="R27" s="79">
        <v>0.70488466757123469</v>
      </c>
      <c r="S27" s="83"/>
      <c r="T27" s="78">
        <v>1304</v>
      </c>
      <c r="U27" s="78">
        <v>774</v>
      </c>
      <c r="V27" s="78"/>
      <c r="W27" s="78">
        <v>1879</v>
      </c>
      <c r="X27" s="78"/>
      <c r="Y27" s="78">
        <v>199</v>
      </c>
      <c r="Z27" s="78">
        <v>25</v>
      </c>
      <c r="AA27" s="78">
        <v>7</v>
      </c>
      <c r="AB27" s="78" t="s">
        <v>64</v>
      </c>
      <c r="AC27" s="78" t="s">
        <v>64</v>
      </c>
      <c r="AD27" s="78">
        <v>167</v>
      </c>
      <c r="AE27" s="105">
        <v>1.0197210197210167</v>
      </c>
    </row>
    <row r="28" spans="1:31" ht="15" customHeight="1">
      <c r="A28" s="77" t="s">
        <v>47</v>
      </c>
      <c r="B28" s="98"/>
      <c r="C28" s="78">
        <v>4012.9999999999986</v>
      </c>
      <c r="D28" s="79">
        <v>0.26509446426212163</v>
      </c>
      <c r="E28" s="83"/>
      <c r="F28" s="81">
        <v>1.4664981036661993</v>
      </c>
      <c r="G28" s="81">
        <v>-7.8530424799082219</v>
      </c>
      <c r="H28" s="83"/>
      <c r="I28" s="78">
        <v>3050</v>
      </c>
      <c r="J28" s="79">
        <v>0.28852521048150592</v>
      </c>
      <c r="K28" s="83"/>
      <c r="L28" s="81">
        <v>1.9725844199264306</v>
      </c>
      <c r="M28" s="84">
        <v>-7.4355083459787554</v>
      </c>
      <c r="O28" s="77" t="s">
        <v>52</v>
      </c>
      <c r="P28" s="21"/>
      <c r="Q28" s="106">
        <v>753</v>
      </c>
      <c r="R28" s="79">
        <v>0.25542740841248301</v>
      </c>
      <c r="S28" s="83"/>
      <c r="T28" s="78">
        <v>392</v>
      </c>
      <c r="U28" s="78">
        <v>361</v>
      </c>
      <c r="V28" s="78"/>
      <c r="W28" s="78">
        <v>690</v>
      </c>
      <c r="X28" s="78"/>
      <c r="Y28" s="78">
        <v>63</v>
      </c>
      <c r="Z28" s="78">
        <v>1</v>
      </c>
      <c r="AA28" s="78">
        <v>1</v>
      </c>
      <c r="AB28" s="78" t="s">
        <v>64</v>
      </c>
      <c r="AC28" s="78" t="s">
        <v>64</v>
      </c>
      <c r="AD28" s="78">
        <v>61</v>
      </c>
      <c r="AE28" s="105">
        <v>0.14608233731739725</v>
      </c>
    </row>
    <row r="29" spans="1:31" ht="15" customHeight="1">
      <c r="A29" s="77" t="s">
        <v>48</v>
      </c>
      <c r="B29" s="98"/>
      <c r="C29" s="78">
        <v>4006.0000000000005</v>
      </c>
      <c r="D29" s="79">
        <v>0.26463205179019683</v>
      </c>
      <c r="E29" s="83"/>
      <c r="F29" s="81">
        <v>1.2127337038908539</v>
      </c>
      <c r="G29" s="81">
        <v>-4.4825941821649868</v>
      </c>
      <c r="H29" s="83"/>
      <c r="I29" s="78">
        <v>2960</v>
      </c>
      <c r="J29" s="79">
        <v>0.28001135181155984</v>
      </c>
      <c r="K29" s="83"/>
      <c r="L29" s="81">
        <v>0.237047070775498</v>
      </c>
      <c r="M29" s="84">
        <v>-6.4179576351564833</v>
      </c>
      <c r="O29" s="103" t="s">
        <v>53</v>
      </c>
      <c r="P29" s="21"/>
      <c r="Q29" s="106">
        <v>52</v>
      </c>
      <c r="R29" s="79">
        <v>1.7639077340569877E-2</v>
      </c>
      <c r="S29" s="83"/>
      <c r="T29" s="78">
        <v>19</v>
      </c>
      <c r="U29" s="78">
        <v>33</v>
      </c>
      <c r="V29" s="78"/>
      <c r="W29" s="78">
        <v>44</v>
      </c>
      <c r="X29" s="78"/>
      <c r="Y29" s="78">
        <v>8</v>
      </c>
      <c r="Z29" s="78">
        <v>1</v>
      </c>
      <c r="AA29" s="78" t="s">
        <v>64</v>
      </c>
      <c r="AB29" s="78" t="s">
        <v>64</v>
      </c>
      <c r="AC29" s="78" t="s">
        <v>64</v>
      </c>
      <c r="AD29" s="78">
        <v>7</v>
      </c>
      <c r="AE29" s="105">
        <v>1.7307692307692306</v>
      </c>
    </row>
    <row r="30" spans="1:31" ht="15" customHeight="1">
      <c r="A30" s="77" t="s">
        <v>49</v>
      </c>
      <c r="B30" s="98"/>
      <c r="C30" s="78">
        <v>6653.0000000000045</v>
      </c>
      <c r="D30" s="79">
        <v>0.43949002510239155</v>
      </c>
      <c r="E30" s="83"/>
      <c r="F30" s="81">
        <v>1.5570141963059205</v>
      </c>
      <c r="G30" s="81">
        <v>5.0528975209222251</v>
      </c>
      <c r="H30" s="83"/>
      <c r="I30" s="78">
        <v>4206</v>
      </c>
      <c r="J30" s="79">
        <v>0.39788099517547992</v>
      </c>
      <c r="K30" s="83"/>
      <c r="L30" s="81">
        <v>0.93592512598996491</v>
      </c>
      <c r="M30" s="84">
        <v>2.3781212841898203E-2</v>
      </c>
      <c r="O30" s="103" t="s">
        <v>54</v>
      </c>
      <c r="P30" s="98"/>
      <c r="Q30" s="106">
        <v>22</v>
      </c>
      <c r="R30" s="79">
        <v>7.462686567164179E-3</v>
      </c>
      <c r="S30" s="83"/>
      <c r="T30" s="78">
        <v>18</v>
      </c>
      <c r="U30" s="78">
        <v>4</v>
      </c>
      <c r="V30" s="78"/>
      <c r="W30" s="78">
        <v>14</v>
      </c>
      <c r="X30" s="78"/>
      <c r="Y30" s="78">
        <v>8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8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43</v>
      </c>
      <c r="R31" s="111">
        <v>1.4586160108548168E-2</v>
      </c>
      <c r="S31" s="112"/>
      <c r="T31" s="113">
        <v>22</v>
      </c>
      <c r="U31" s="113">
        <v>21</v>
      </c>
      <c r="V31" s="113"/>
      <c r="W31" s="113">
        <v>36</v>
      </c>
      <c r="X31" s="113"/>
      <c r="Y31" s="113">
        <v>7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7</v>
      </c>
      <c r="AE31" s="114">
        <v>0</v>
      </c>
    </row>
    <row r="32" spans="1:31" ht="15" customHeight="1" thickBot="1">
      <c r="A32" s="77" t="s">
        <v>51</v>
      </c>
      <c r="B32" s="57"/>
      <c r="C32" s="78">
        <v>12027.999999999998</v>
      </c>
      <c r="D32" s="79">
        <v>0.7945567446161973</v>
      </c>
      <c r="E32" s="83"/>
      <c r="F32" s="81">
        <v>1.6737109044800729</v>
      </c>
      <c r="G32" s="81">
        <v>-0.93888980398616384</v>
      </c>
      <c r="H32" s="115"/>
      <c r="I32" s="78">
        <v>8384</v>
      </c>
      <c r="J32" s="79">
        <v>0.79311323432031</v>
      </c>
      <c r="K32" s="83"/>
      <c r="L32" s="81">
        <v>1.0242197855163273</v>
      </c>
      <c r="M32" s="84">
        <v>-3.7980493402180149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2797.9999999999991</v>
      </c>
      <c r="D33" s="79">
        <v>0.18483287092086131</v>
      </c>
      <c r="E33" s="83"/>
      <c r="F33" s="81">
        <v>0.28673835125446401</v>
      </c>
      <c r="G33" s="81">
        <v>-4.959239130434784</v>
      </c>
      <c r="H33" s="82"/>
      <c r="I33" s="78">
        <v>1973</v>
      </c>
      <c r="J33" s="79">
        <v>0.18664270173115119</v>
      </c>
      <c r="K33" s="83"/>
      <c r="L33" s="81">
        <v>0.66326530612241386</v>
      </c>
      <c r="M33" s="84">
        <v>-7.4577861163227013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206.99999999999997</v>
      </c>
      <c r="D34" s="79">
        <v>1.3674197384066581E-2</v>
      </c>
      <c r="E34" s="83"/>
      <c r="F34" s="81">
        <v>0.97560975609753309</v>
      </c>
      <c r="G34" s="81">
        <v>0.48543689320386968</v>
      </c>
      <c r="H34" s="82"/>
      <c r="I34" s="78">
        <v>143</v>
      </c>
      <c r="J34" s="79">
        <v>1.3527575442247653E-2</v>
      </c>
      <c r="K34" s="83"/>
      <c r="L34" s="81">
        <v>2.877697841726619</v>
      </c>
      <c r="M34" s="84">
        <v>-1.3793103448275863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46</v>
      </c>
      <c r="D35" s="79">
        <v>3.0387105297925744E-3</v>
      </c>
      <c r="E35" s="83"/>
      <c r="F35" s="81">
        <v>-1.5446581212176087E-14</v>
      </c>
      <c r="G35" s="81">
        <v>6.9767441860465116</v>
      </c>
      <c r="H35" s="83"/>
      <c r="I35" s="78">
        <v>33</v>
      </c>
      <c r="J35" s="79">
        <v>3.1217481789802279E-3</v>
      </c>
      <c r="K35" s="83"/>
      <c r="L35" s="81">
        <v>0</v>
      </c>
      <c r="M35" s="84">
        <v>13.793103448275849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59.000000000000007</v>
      </c>
      <c r="D36" s="124">
        <v>3.8974765490817805E-3</v>
      </c>
      <c r="E36" s="125"/>
      <c r="F36" s="126">
        <v>5.3571428571428559</v>
      </c>
      <c r="G36" s="126">
        <v>-1.6666666666666781</v>
      </c>
      <c r="H36" s="125"/>
      <c r="I36" s="123">
        <v>38</v>
      </c>
      <c r="J36" s="124">
        <v>3.5947403273105653E-3</v>
      </c>
      <c r="K36" s="125"/>
      <c r="L36" s="126">
        <v>8.5714285714285943</v>
      </c>
      <c r="M36" s="127">
        <v>1.869849304631843E-14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33048</v>
      </c>
      <c r="R37" s="72" t="s">
        <v>29</v>
      </c>
      <c r="S37" s="72"/>
      <c r="T37" s="72">
        <v>19221</v>
      </c>
      <c r="U37" s="72">
        <v>13827</v>
      </c>
      <c r="V37" s="72"/>
      <c r="W37" s="72">
        <v>29329</v>
      </c>
      <c r="X37" s="72"/>
      <c r="Y37" s="72">
        <v>3719</v>
      </c>
      <c r="Z37" s="72">
        <v>326</v>
      </c>
      <c r="AA37" s="72">
        <v>80</v>
      </c>
      <c r="AB37" s="72">
        <v>14</v>
      </c>
      <c r="AC37" s="72" t="s">
        <v>64</v>
      </c>
      <c r="AD37" s="72">
        <v>3299</v>
      </c>
      <c r="AE37" s="132">
        <v>0.89131618759455145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0.58160856935366745</v>
      </c>
      <c r="U38" s="85">
        <v>0.41839143064633261</v>
      </c>
      <c r="V38" s="137"/>
      <c r="W38" s="85">
        <v>0.8874667150810942</v>
      </c>
      <c r="X38" s="137"/>
      <c r="Y38" s="85">
        <v>0.11253328491890584</v>
      </c>
      <c r="Z38" s="85">
        <v>9.8644396030016946E-3</v>
      </c>
      <c r="AA38" s="85">
        <v>2.4207213749697408E-3</v>
      </c>
      <c r="AB38" s="85">
        <v>4.2362624061970469E-4</v>
      </c>
      <c r="AC38" s="85">
        <v>0</v>
      </c>
      <c r="AD38" s="85">
        <v>9.9824497700314693E-2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1.4023593312399218</v>
      </c>
      <c r="R39" s="144" t="s">
        <v>29</v>
      </c>
      <c r="S39" s="91"/>
      <c r="T39" s="93">
        <v>1.3185840707964602</v>
      </c>
      <c r="U39" s="93">
        <v>1.3114862942236556</v>
      </c>
      <c r="V39" s="91"/>
      <c r="W39" s="93">
        <v>1.3395907554581163</v>
      </c>
      <c r="X39" s="91"/>
      <c r="Y39" s="93">
        <v>1.2446452476572958</v>
      </c>
      <c r="Z39" s="93">
        <v>1.1319444444444444</v>
      </c>
      <c r="AA39" s="93">
        <v>1.0126582278481013</v>
      </c>
      <c r="AB39" s="93">
        <v>1</v>
      </c>
      <c r="AC39" s="93" t="s">
        <v>29</v>
      </c>
      <c r="AD39" s="93">
        <v>1.2472589792060491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2229</v>
      </c>
      <c r="R41" s="104">
        <v>6.7447349310094412E-2</v>
      </c>
      <c r="S41" s="83"/>
      <c r="T41" s="78">
        <v>1564</v>
      </c>
      <c r="U41" s="78">
        <v>665</v>
      </c>
      <c r="V41" s="78"/>
      <c r="W41" s="78">
        <v>1982</v>
      </c>
      <c r="X41" s="78"/>
      <c r="Y41" s="78">
        <v>247</v>
      </c>
      <c r="Z41" s="78">
        <v>72</v>
      </c>
      <c r="AA41" s="78">
        <v>9</v>
      </c>
      <c r="AB41" s="78">
        <v>1</v>
      </c>
      <c r="AC41" s="78" t="s">
        <v>64</v>
      </c>
      <c r="AD41" s="78">
        <v>165</v>
      </c>
      <c r="AE41" s="105">
        <v>1.5995515695067284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30819</v>
      </c>
      <c r="R42" s="104">
        <v>0.93255265068990556</v>
      </c>
      <c r="S42" s="83"/>
      <c r="T42" s="78">
        <v>17657</v>
      </c>
      <c r="U42" s="78">
        <v>13162</v>
      </c>
      <c r="V42" s="78"/>
      <c r="W42" s="78">
        <v>27347</v>
      </c>
      <c r="X42" s="78"/>
      <c r="Y42" s="78">
        <v>3472</v>
      </c>
      <c r="Z42" s="78">
        <v>254</v>
      </c>
      <c r="AA42" s="78">
        <v>71</v>
      </c>
      <c r="AB42" s="78">
        <v>13</v>
      </c>
      <c r="AC42" s="78" t="s">
        <v>64</v>
      </c>
      <c r="AD42" s="78">
        <v>3134</v>
      </c>
      <c r="AE42" s="105">
        <v>0.8400713822193373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11921</v>
      </c>
      <c r="R44" s="104">
        <v>0.36071774388767852</v>
      </c>
      <c r="S44" s="83"/>
      <c r="T44" s="78">
        <v>6321</v>
      </c>
      <c r="U44" s="78">
        <v>5599.9999999999991</v>
      </c>
      <c r="V44" s="78"/>
      <c r="W44" s="78">
        <v>10346</v>
      </c>
      <c r="X44" s="78"/>
      <c r="Y44" s="78">
        <v>1575</v>
      </c>
      <c r="Z44" s="78">
        <v>171</v>
      </c>
      <c r="AA44" s="78">
        <v>29</v>
      </c>
      <c r="AB44" s="78">
        <v>8</v>
      </c>
      <c r="AC44" s="78" t="s">
        <v>64</v>
      </c>
      <c r="AD44" s="78">
        <v>1367</v>
      </c>
      <c r="AE44" s="105">
        <v>1.0482261175878522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21127</v>
      </c>
      <c r="R45" s="104">
        <v>0.63928225611232148</v>
      </c>
      <c r="S45" s="83"/>
      <c r="T45" s="78">
        <v>12900</v>
      </c>
      <c r="U45" s="78">
        <v>8227</v>
      </c>
      <c r="V45" s="78"/>
      <c r="W45" s="78">
        <v>18983</v>
      </c>
      <c r="X45" s="78"/>
      <c r="Y45" s="78">
        <v>2144</v>
      </c>
      <c r="Z45" s="78">
        <v>155</v>
      </c>
      <c r="AA45" s="78">
        <v>51</v>
      </c>
      <c r="AB45" s="78">
        <v>6</v>
      </c>
      <c r="AC45" s="78" t="s">
        <v>64</v>
      </c>
      <c r="AD45" s="78">
        <v>1932</v>
      </c>
      <c r="AE45" s="105">
        <v>0.80276423533866836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2765</v>
      </c>
      <c r="R47" s="104">
        <v>8.3666182522391677E-2</v>
      </c>
      <c r="S47" s="83"/>
      <c r="T47" s="78">
        <v>1724</v>
      </c>
      <c r="U47" s="78">
        <v>1041</v>
      </c>
      <c r="V47" s="78"/>
      <c r="W47" s="78">
        <v>2437</v>
      </c>
      <c r="X47" s="78"/>
      <c r="Y47" s="78">
        <v>328</v>
      </c>
      <c r="Z47" s="78">
        <v>62</v>
      </c>
      <c r="AA47" s="78">
        <v>7</v>
      </c>
      <c r="AB47" s="78">
        <v>1</v>
      </c>
      <c r="AC47" s="78" t="s">
        <v>64</v>
      </c>
      <c r="AD47" s="78">
        <v>258</v>
      </c>
      <c r="AE47" s="105">
        <v>1.1131597975415759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10429</v>
      </c>
      <c r="R48" s="104">
        <v>0.31557129024449287</v>
      </c>
      <c r="S48" s="83"/>
      <c r="T48" s="78">
        <v>5753</v>
      </c>
      <c r="U48" s="78">
        <v>4676</v>
      </c>
      <c r="V48" s="78"/>
      <c r="W48" s="78">
        <v>9411</v>
      </c>
      <c r="X48" s="78"/>
      <c r="Y48" s="78">
        <v>1018</v>
      </c>
      <c r="Z48" s="78">
        <v>93</v>
      </c>
      <c r="AA48" s="78">
        <v>25</v>
      </c>
      <c r="AB48" s="78">
        <v>5</v>
      </c>
      <c r="AC48" s="78" t="s">
        <v>64</v>
      </c>
      <c r="AD48" s="78">
        <v>895</v>
      </c>
      <c r="AE48" s="105">
        <v>0.92808514718573376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9680</v>
      </c>
      <c r="R49" s="104">
        <v>0.29290728637133867</v>
      </c>
      <c r="S49" s="83"/>
      <c r="T49" s="78">
        <v>5327</v>
      </c>
      <c r="U49" s="78">
        <v>4353</v>
      </c>
      <c r="V49" s="78"/>
      <c r="W49" s="78">
        <v>8619</v>
      </c>
      <c r="X49" s="78"/>
      <c r="Y49" s="78">
        <v>1061</v>
      </c>
      <c r="Z49" s="78">
        <v>81</v>
      </c>
      <c r="AA49" s="78">
        <v>18</v>
      </c>
      <c r="AB49" s="78">
        <v>2</v>
      </c>
      <c r="AC49" s="78" t="s">
        <v>64</v>
      </c>
      <c r="AD49" s="78">
        <v>960</v>
      </c>
      <c r="AE49" s="105">
        <v>0.69114760871810454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10174</v>
      </c>
      <c r="R50" s="104">
        <v>0.30785524086177679</v>
      </c>
      <c r="S50" s="83"/>
      <c r="T50" s="78">
        <v>6417</v>
      </c>
      <c r="U50" s="78">
        <v>3757</v>
      </c>
      <c r="V50" s="78"/>
      <c r="W50" s="78">
        <v>8862</v>
      </c>
      <c r="X50" s="78"/>
      <c r="Y50" s="78">
        <v>1312</v>
      </c>
      <c r="Z50" s="78">
        <v>90</v>
      </c>
      <c r="AA50" s="78">
        <v>30</v>
      </c>
      <c r="AB50" s="78">
        <v>6</v>
      </c>
      <c r="AC50" s="78" t="s">
        <v>64</v>
      </c>
      <c r="AD50" s="78">
        <v>1186</v>
      </c>
      <c r="AE50" s="105">
        <v>0.98378218989581478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23007</v>
      </c>
      <c r="R52" s="104">
        <v>0.69616920842411034</v>
      </c>
      <c r="S52" s="83"/>
      <c r="T52" s="78">
        <v>14116</v>
      </c>
      <c r="U52" s="78">
        <v>8891</v>
      </c>
      <c r="V52" s="78"/>
      <c r="W52" s="78">
        <v>20457</v>
      </c>
      <c r="X52" s="78"/>
      <c r="Y52" s="78">
        <v>2550</v>
      </c>
      <c r="Z52" s="78">
        <v>236</v>
      </c>
      <c r="AA52" s="78">
        <v>53</v>
      </c>
      <c r="AB52" s="78">
        <v>5</v>
      </c>
      <c r="AC52" s="78" t="s">
        <v>64</v>
      </c>
      <c r="AD52" s="78">
        <v>2256</v>
      </c>
      <c r="AE52" s="105">
        <v>0.84458255465253118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8541</v>
      </c>
      <c r="R53" s="104">
        <v>0.25844226579520696</v>
      </c>
      <c r="S53" s="83"/>
      <c r="T53" s="78">
        <v>4355</v>
      </c>
      <c r="U53" s="78">
        <v>4186</v>
      </c>
      <c r="V53" s="78"/>
      <c r="W53" s="78">
        <v>7564</v>
      </c>
      <c r="X53" s="78"/>
      <c r="Y53" s="78">
        <v>977</v>
      </c>
      <c r="Z53" s="78">
        <v>82</v>
      </c>
      <c r="AA53" s="78">
        <v>24</v>
      </c>
      <c r="AB53" s="78">
        <v>7</v>
      </c>
      <c r="AC53" s="78" t="s">
        <v>64</v>
      </c>
      <c r="AD53" s="78">
        <v>864</v>
      </c>
      <c r="AE53" s="105">
        <v>1.0402763142489202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688</v>
      </c>
      <c r="R54" s="104">
        <v>2.0818203824739773E-2</v>
      </c>
      <c r="S54" s="83"/>
      <c r="T54" s="78">
        <v>336</v>
      </c>
      <c r="U54" s="78">
        <v>352</v>
      </c>
      <c r="V54" s="78"/>
      <c r="W54" s="78">
        <v>618</v>
      </c>
      <c r="X54" s="78"/>
      <c r="Y54" s="78">
        <v>70</v>
      </c>
      <c r="Z54" s="78">
        <v>4</v>
      </c>
      <c r="AA54" s="78">
        <v>1</v>
      </c>
      <c r="AB54" s="78">
        <v>1</v>
      </c>
      <c r="AC54" s="78" t="s">
        <v>64</v>
      </c>
      <c r="AD54" s="78">
        <v>64</v>
      </c>
      <c r="AE54" s="105">
        <v>0.77034883720930292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269</v>
      </c>
      <c r="R55" s="104">
        <v>8.1396756233357535E-3</v>
      </c>
      <c r="S55" s="83"/>
      <c r="T55" s="78">
        <v>139</v>
      </c>
      <c r="U55" s="78">
        <v>130</v>
      </c>
      <c r="V55" s="78"/>
      <c r="W55" s="78">
        <v>227</v>
      </c>
      <c r="X55" s="78"/>
      <c r="Y55" s="78">
        <v>42</v>
      </c>
      <c r="Z55" s="78" t="s">
        <v>64</v>
      </c>
      <c r="AA55" s="78">
        <v>2</v>
      </c>
      <c r="AB55" s="78" t="s">
        <v>64</v>
      </c>
      <c r="AC55" s="78" t="s">
        <v>64</v>
      </c>
      <c r="AD55" s="78">
        <v>40</v>
      </c>
      <c r="AE55" s="105">
        <v>1.252788104089219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543</v>
      </c>
      <c r="R56" s="155">
        <v>1.6430646332607116E-2</v>
      </c>
      <c r="S56" s="112"/>
      <c r="T56" s="113">
        <v>275</v>
      </c>
      <c r="U56" s="113">
        <v>268</v>
      </c>
      <c r="V56" s="113"/>
      <c r="W56" s="113">
        <v>463</v>
      </c>
      <c r="X56" s="113"/>
      <c r="Y56" s="113">
        <v>80</v>
      </c>
      <c r="Z56" s="113">
        <v>4</v>
      </c>
      <c r="AA56" s="113" t="s">
        <v>64</v>
      </c>
      <c r="AB56" s="113">
        <v>1</v>
      </c>
      <c r="AC56" s="113" t="s">
        <v>64</v>
      </c>
      <c r="AD56" s="113">
        <v>75</v>
      </c>
      <c r="AE56" s="114">
        <v>0.50276243093922657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2025-04-07T14:16:59Z</dcterms:created>
  <dcterms:modified xsi:type="dcterms:W3CDTF">2025-04-07T14:17:07Z</dcterms:modified>
</cp:coreProperties>
</file>