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7268F26-198B-4503-B4D7-5C2ED5EFF39E}" xr6:coauthVersionLast="47" xr6:coauthVersionMax="47" xr10:uidLastSave="{00000000-0000-0000-0000-000000000000}"/>
  <bookViews>
    <workbookView xWindow="1060" yWindow="1060" windowWidth="14400" windowHeight="7270" xr2:uid="{46E2DCEA-C7F3-4E7F-A260-1E0A5F2D474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<sst xmlns="http://schemas.openxmlformats.org/spreadsheetml/2006/main" count="199" uniqueCount="66">
  <si>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</si>
  <si>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</si>
  <si>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</si>
  <si>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</si>
  <si>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</si>
  <si>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</si>
  <si>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</si>
  <si>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</si>
  <si>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</si>
  <si>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</si>
  <si>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</si>
  <si>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</si>
  <si>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</si>
  <si>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</si>
  <si>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</si>
  <si>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</si>
  <si>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</si>
  <si>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</si>
  <si>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</si>
  <si>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</si>
  <si>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</si>
  <si>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</si>
  <si>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</si>
  <si>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</si>
  <si>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</si>
  <si>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</si>
  <si>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</si>
  <si>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</si>
  <si>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</si>
  <si>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</si>
  <si>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</si>
  <si>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</si>
  <si>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</si>
  <si>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</si>
  <si>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</si>
  <si>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</si>
  <si>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</si>
  <si>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</si>
  <si>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</si>
  <si>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</si>
  <si>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</si>
  <si>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</si>
  <si>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</si>
  <si>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</si>
  <si>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</si>
  <si>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</si>
  <si>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</si>
  <si>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</si>
  <si>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</si>
  <si>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</si>
  <si>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</si>
  <si>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</si>
  <si>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</si>
  <si>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</si>
  <si>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</si>
  <si>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</si>
  <si>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</si>
  <si>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</si>
  <si>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</si>
  <si>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</si>
  <si>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</si>
  <si>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</si>
  <si>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8440 - Conductores de motocicletas y ciclomotores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</si>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</sst>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C734418-32D3-492B-B129-49626CE546C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689</c:v>
              </c:pt>
              <c:pt idx="1">
                <c:v>660</c:v>
              </c:pt>
              <c:pt idx="2">
                <c:v>618</c:v>
              </c:pt>
              <c:pt idx="3">
                <c:v>613</c:v>
              </c:pt>
              <c:pt idx="4">
                <c:v>604</c:v>
              </c:pt>
              <c:pt idx="5">
                <c:v>598</c:v>
              </c:pt>
              <c:pt idx="6">
                <c:v>621</c:v>
              </c:pt>
              <c:pt idx="7">
                <c:v>617</c:v>
              </c:pt>
              <c:pt idx="8">
                <c:v>597</c:v>
              </c:pt>
              <c:pt idx="9">
                <c:v>567</c:v>
              </c:pt>
              <c:pt idx="10">
                <c:v>574</c:v>
              </c:pt>
              <c:pt idx="11">
                <c:v>601</c:v>
              </c:pt>
              <c:pt idx="12">
                <c:v>600</c:v>
              </c:pt>
            </c:numLit>
          </c:val>
          <c:extLst>
            <c:ext xmlns:c16="http://schemas.microsoft.com/office/drawing/2014/chart" uri="{C3380CC4-5D6E-409C-BE32-E72D297353CC}">
              <c16:uniqueId val="{00000000-0CCC-4A6A-A1D2-14B280D2D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331</c:v>
              </c:pt>
              <c:pt idx="1">
                <c:v>381</c:v>
              </c:pt>
              <c:pt idx="2">
                <c:v>367</c:v>
              </c:pt>
              <c:pt idx="3">
                <c:v>349</c:v>
              </c:pt>
              <c:pt idx="4">
                <c:v>422</c:v>
              </c:pt>
              <c:pt idx="5">
                <c:v>222</c:v>
              </c:pt>
              <c:pt idx="6">
                <c:v>420</c:v>
              </c:pt>
              <c:pt idx="7">
                <c:v>509</c:v>
              </c:pt>
              <c:pt idx="8">
                <c:v>292</c:v>
              </c:pt>
              <c:pt idx="9">
                <c:v>332</c:v>
              </c:pt>
              <c:pt idx="10">
                <c:v>418</c:v>
              </c:pt>
              <c:pt idx="11">
                <c:v>422</c:v>
              </c:pt>
              <c:pt idx="12">
                <c:v>760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CC-4A6A-A1D2-14B280D2D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00-476A-BBFE-6CFBDE61245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00-476A-BBFE-6CFBDE61245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00-476A-BBFE-6CFBDE6124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300</c:v>
              </c:pt>
              <c:pt idx="1">
                <c:v>324</c:v>
              </c:pt>
              <c:pt idx="2">
                <c:v>313</c:v>
              </c:pt>
              <c:pt idx="3">
                <c:v>302</c:v>
              </c:pt>
              <c:pt idx="4">
                <c:v>387</c:v>
              </c:pt>
              <c:pt idx="5">
                <c:v>178</c:v>
              </c:pt>
              <c:pt idx="6">
                <c:v>364</c:v>
              </c:pt>
              <c:pt idx="7">
                <c:v>445</c:v>
              </c:pt>
              <c:pt idx="8">
                <c:v>227</c:v>
              </c:pt>
              <c:pt idx="9">
                <c:v>273</c:v>
              </c:pt>
              <c:pt idx="10">
                <c:v>353</c:v>
              </c:pt>
              <c:pt idx="11">
                <c:v>312</c:v>
              </c:pt>
              <c:pt idx="12">
                <c:v>524</c:v>
              </c:pt>
            </c:numLit>
          </c:val>
          <c:extLst>
            <c:ext xmlns:c16="http://schemas.microsoft.com/office/drawing/2014/chart" uri="{C3380CC4-5D6E-409C-BE32-E72D297353CC}">
              <c16:uniqueId val="{00000003-7A00-476A-BBFE-6CFBDE61245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00-476A-BBFE-6CFBDE61245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00-476A-BBFE-6CFBDE61245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00-476A-BBFE-6CFBDE6124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57</c:v>
              </c:pt>
              <c:pt idx="2">
                <c:v>54</c:v>
              </c:pt>
              <c:pt idx="3">
                <c:v>47</c:v>
              </c:pt>
              <c:pt idx="4">
                <c:v>35</c:v>
              </c:pt>
              <c:pt idx="5">
                <c:v>44</c:v>
              </c:pt>
              <c:pt idx="6">
                <c:v>56</c:v>
              </c:pt>
              <c:pt idx="7">
                <c:v>64</c:v>
              </c:pt>
              <c:pt idx="8">
                <c:v>65</c:v>
              </c:pt>
              <c:pt idx="9">
                <c:v>59</c:v>
              </c:pt>
              <c:pt idx="10">
                <c:v>65</c:v>
              </c:pt>
              <c:pt idx="11">
                <c:v>110</c:v>
              </c:pt>
              <c:pt idx="12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7-7A00-476A-BBFE-6CFBDE61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DA-4173-BC80-B7DB093B07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839</c:v>
              </c:pt>
              <c:pt idx="1">
                <c:v>661</c:v>
              </c:pt>
              <c:pt idx="2">
                <c:v>551</c:v>
              </c:pt>
              <c:pt idx="3">
                <c:v>594</c:v>
              </c:pt>
              <c:pt idx="4">
                <c:v>567</c:v>
              </c:pt>
              <c:pt idx="5">
                <c:v>600</c:v>
              </c:pt>
            </c:numLit>
          </c:val>
          <c:extLst>
            <c:ext xmlns:c16="http://schemas.microsoft.com/office/drawing/2014/chart" uri="{C3380CC4-5D6E-409C-BE32-E72D297353CC}">
              <c16:uniqueId val="{00000001-19DA-4173-BC80-B7DB093B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DA-4173-BC80-B7DB093B07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809</c:v>
              </c:pt>
              <c:pt idx="1">
                <c:v>622</c:v>
              </c:pt>
              <c:pt idx="2">
                <c:v>517</c:v>
              </c:pt>
              <c:pt idx="3">
                <c:v>559</c:v>
              </c:pt>
              <c:pt idx="4">
                <c:v>534</c:v>
              </c:pt>
              <c:pt idx="5">
                <c:v>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9DA-4173-BC80-B7DB093B071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DA-4173-BC80-B7DB093B07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39</c:v>
              </c:pt>
              <c:pt idx="2">
                <c:v>34</c:v>
              </c:pt>
              <c:pt idx="3">
                <c:v>35</c:v>
              </c:pt>
              <c:pt idx="4">
                <c:v>33</c:v>
              </c:pt>
              <c:pt idx="5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9DA-4173-BC80-B7DB093B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1-48D4-9467-D4E5B2949AA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1-48D4-9467-D4E5B2949A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887</c:v>
              </c:pt>
              <c:pt idx="1">
                <c:v>555</c:v>
              </c:pt>
              <c:pt idx="2">
                <c:v>1945</c:v>
              </c:pt>
              <c:pt idx="3">
                <c:v>1230</c:v>
              </c:pt>
              <c:pt idx="4">
                <c:v>956</c:v>
              </c:pt>
              <c:pt idx="5">
                <c:v>1189</c:v>
              </c:pt>
            </c:numLit>
          </c:val>
          <c:extLst>
            <c:ext xmlns:c16="http://schemas.microsoft.com/office/drawing/2014/chart" uri="{C3380CC4-5D6E-409C-BE32-E72D297353CC}">
              <c16:uniqueId val="{00000002-8931-48D4-9467-D4E5B2949AA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1-48D4-9467-D4E5B2949AA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1-48D4-9467-D4E5B2949A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510</c:v>
              </c:pt>
              <c:pt idx="1">
                <c:v>468</c:v>
              </c:pt>
              <c:pt idx="2">
                <c:v>717</c:v>
              </c:pt>
              <c:pt idx="3">
                <c:v>119</c:v>
              </c:pt>
              <c:pt idx="4">
                <c:v>107</c:v>
              </c:pt>
              <c:pt idx="5">
                <c:v>411</c:v>
              </c:pt>
            </c:numLit>
          </c:val>
          <c:extLst>
            <c:ext xmlns:c16="http://schemas.microsoft.com/office/drawing/2014/chart" uri="{C3380CC4-5D6E-409C-BE32-E72D297353CC}">
              <c16:uniqueId val="{00000005-8931-48D4-9467-D4E5B2949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2E-4B2B-96CC-CCFEE40602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2E-4B2B-96CC-CCFEE40602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689</c:v>
              </c:pt>
              <c:pt idx="1">
                <c:v>660</c:v>
              </c:pt>
              <c:pt idx="2">
                <c:v>618</c:v>
              </c:pt>
              <c:pt idx="3">
                <c:v>613</c:v>
              </c:pt>
              <c:pt idx="4">
                <c:v>604</c:v>
              </c:pt>
              <c:pt idx="5">
                <c:v>598</c:v>
              </c:pt>
              <c:pt idx="6">
                <c:v>621</c:v>
              </c:pt>
              <c:pt idx="7">
                <c:v>617</c:v>
              </c:pt>
              <c:pt idx="8">
                <c:v>597</c:v>
              </c:pt>
              <c:pt idx="9">
                <c:v>567</c:v>
              </c:pt>
              <c:pt idx="10">
                <c:v>574</c:v>
              </c:pt>
              <c:pt idx="11">
                <c:v>601</c:v>
              </c:pt>
              <c:pt idx="12">
                <c:v>600</c:v>
              </c:pt>
            </c:numLit>
          </c:val>
          <c:extLst>
            <c:ext xmlns:c16="http://schemas.microsoft.com/office/drawing/2014/chart" uri="{C3380CC4-5D6E-409C-BE32-E72D297353CC}">
              <c16:uniqueId val="{00000002-E12E-4B2B-96CC-CCFEE4060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2E-4B2B-96CC-CCFEE40602A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2E-4B2B-96CC-CCFEE40602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645</c:v>
              </c:pt>
              <c:pt idx="1">
                <c:v>616</c:v>
              </c:pt>
              <c:pt idx="2">
                <c:v>581</c:v>
              </c:pt>
              <c:pt idx="3">
                <c:v>574</c:v>
              </c:pt>
              <c:pt idx="4">
                <c:v>570</c:v>
              </c:pt>
              <c:pt idx="5">
                <c:v>564</c:v>
              </c:pt>
              <c:pt idx="6">
                <c:v>586</c:v>
              </c:pt>
              <c:pt idx="7">
                <c:v>585</c:v>
              </c:pt>
              <c:pt idx="8">
                <c:v>559</c:v>
              </c:pt>
              <c:pt idx="9">
                <c:v>534</c:v>
              </c:pt>
              <c:pt idx="10">
                <c:v>535</c:v>
              </c:pt>
              <c:pt idx="11">
                <c:v>564</c:v>
              </c:pt>
              <c:pt idx="12">
                <c:v>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2E-4B2B-96CC-CCFEE40602A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2E-4B2B-96CC-CCFEE40602A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2E-4B2B-96CC-CCFEE40602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</c:v>
              </c:pt>
              <c:pt idx="1">
                <c:v>44</c:v>
              </c:pt>
              <c:pt idx="2">
                <c:v>37</c:v>
              </c:pt>
              <c:pt idx="3">
                <c:v>39</c:v>
              </c:pt>
              <c:pt idx="4">
                <c:v>34</c:v>
              </c:pt>
              <c:pt idx="5">
                <c:v>34</c:v>
              </c:pt>
              <c:pt idx="6">
                <c:v>35</c:v>
              </c:pt>
              <c:pt idx="7">
                <c:v>32</c:v>
              </c:pt>
              <c:pt idx="8">
                <c:v>38</c:v>
              </c:pt>
              <c:pt idx="9">
                <c:v>33</c:v>
              </c:pt>
              <c:pt idx="10">
                <c:v>39</c:v>
              </c:pt>
              <c:pt idx="11">
                <c:v>37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12E-4B2B-96CC-CCFEE4060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D40C07-08D0-44FA-97E7-927F5DE46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F5D4ABB-AFF9-432C-AF08-5F0451F17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50735E-A492-4517-B7AE-9C152E65E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980F141-1326-4233-A478-FDCAC65C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E3A737A-2322-4075-90A3-74B44C604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A9C69D3-1868-414D-BB39-159FD2D0B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B41D02B-4E49-4EC2-ABCB-39B0F0127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689</v>
          </cell>
          <cell r="D55">
            <v>645</v>
          </cell>
          <cell r="E55">
            <v>44</v>
          </cell>
        </row>
        <row r="56">
          <cell r="B56" t="str">
            <v>Abril</v>
          </cell>
          <cell r="C56">
            <v>660</v>
          </cell>
          <cell r="D56">
            <v>616</v>
          </cell>
          <cell r="E56">
            <v>44</v>
          </cell>
        </row>
        <row r="57">
          <cell r="B57" t="str">
            <v>Mayo</v>
          </cell>
          <cell r="C57">
            <v>618</v>
          </cell>
          <cell r="D57">
            <v>581</v>
          </cell>
          <cell r="E57">
            <v>37</v>
          </cell>
        </row>
        <row r="58">
          <cell r="B58" t="str">
            <v>Junio</v>
          </cell>
          <cell r="C58">
            <v>613</v>
          </cell>
          <cell r="D58">
            <v>574</v>
          </cell>
          <cell r="E58">
            <v>39</v>
          </cell>
        </row>
        <row r="59">
          <cell r="B59" t="str">
            <v>Julio</v>
          </cell>
          <cell r="C59">
            <v>604</v>
          </cell>
          <cell r="D59">
            <v>570</v>
          </cell>
          <cell r="E59">
            <v>34</v>
          </cell>
        </row>
        <row r="60">
          <cell r="B60" t="str">
            <v>Agosto</v>
          </cell>
          <cell r="C60">
            <v>598</v>
          </cell>
          <cell r="D60">
            <v>564</v>
          </cell>
          <cell r="E60">
            <v>34</v>
          </cell>
        </row>
        <row r="61">
          <cell r="B61" t="str">
            <v>Septiembre</v>
          </cell>
          <cell r="C61">
            <v>621</v>
          </cell>
          <cell r="D61">
            <v>586</v>
          </cell>
          <cell r="E61">
            <v>35</v>
          </cell>
        </row>
        <row r="62">
          <cell r="B62" t="str">
            <v>Octubre</v>
          </cell>
          <cell r="C62">
            <v>617</v>
          </cell>
          <cell r="D62">
            <v>585</v>
          </cell>
          <cell r="E62">
            <v>32</v>
          </cell>
        </row>
        <row r="63">
          <cell r="B63" t="str">
            <v>Noviembre</v>
          </cell>
          <cell r="C63">
            <v>597</v>
          </cell>
          <cell r="D63">
            <v>559</v>
          </cell>
          <cell r="E63">
            <v>38</v>
          </cell>
        </row>
        <row r="64">
          <cell r="B64" t="str">
            <v>Diciembre</v>
          </cell>
          <cell r="C64">
            <v>567</v>
          </cell>
          <cell r="D64">
            <v>534</v>
          </cell>
          <cell r="E64">
            <v>33</v>
          </cell>
        </row>
        <row r="65">
          <cell r="A65" t="str">
            <v>2025</v>
          </cell>
          <cell r="B65" t="str">
            <v>Enero</v>
          </cell>
          <cell r="C65">
            <v>574</v>
          </cell>
          <cell r="D65">
            <v>535</v>
          </cell>
          <cell r="E65">
            <v>39</v>
          </cell>
        </row>
        <row r="66">
          <cell r="B66" t="str">
            <v>Febrero</v>
          </cell>
          <cell r="C66">
            <v>601</v>
          </cell>
          <cell r="D66">
            <v>564</v>
          </cell>
          <cell r="E66">
            <v>37</v>
          </cell>
        </row>
        <row r="67">
          <cell r="B67" t="str">
            <v>Marzo</v>
          </cell>
          <cell r="C67">
            <v>600</v>
          </cell>
          <cell r="D67">
            <v>562</v>
          </cell>
          <cell r="E67">
            <v>38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839</v>
          </cell>
          <cell r="D72">
            <v>809</v>
          </cell>
          <cell r="E72">
            <v>30</v>
          </cell>
        </row>
        <row r="73">
          <cell r="A73" t="str">
            <v>2021</v>
          </cell>
          <cell r="B73" t="str">
            <v>Diciembre</v>
          </cell>
          <cell r="C73">
            <v>661</v>
          </cell>
          <cell r="D73">
            <v>622</v>
          </cell>
          <cell r="E73">
            <v>39</v>
          </cell>
        </row>
        <row r="74">
          <cell r="A74" t="str">
            <v>2022</v>
          </cell>
          <cell r="B74" t="str">
            <v>Diciembre</v>
          </cell>
          <cell r="C74">
            <v>551</v>
          </cell>
          <cell r="D74">
            <v>517</v>
          </cell>
          <cell r="E74">
            <v>34</v>
          </cell>
        </row>
        <row r="75">
          <cell r="A75" t="str">
            <v>2023</v>
          </cell>
          <cell r="B75" t="str">
            <v>Diciembre</v>
          </cell>
          <cell r="C75">
            <v>594</v>
          </cell>
          <cell r="D75">
            <v>559</v>
          </cell>
          <cell r="E75">
            <v>35</v>
          </cell>
        </row>
        <row r="76">
          <cell r="A76" t="str">
            <v>2024</v>
          </cell>
          <cell r="B76" t="str">
            <v>Diciembre</v>
          </cell>
          <cell r="C76">
            <v>567</v>
          </cell>
          <cell r="D76">
            <v>534</v>
          </cell>
          <cell r="E76">
            <v>33</v>
          </cell>
        </row>
        <row r="77">
          <cell r="A77" t="str">
            <v>2025</v>
          </cell>
          <cell r="B77" t="str">
            <v>Marzo</v>
          </cell>
          <cell r="C77">
            <v>600</v>
          </cell>
          <cell r="D77">
            <v>562</v>
          </cell>
          <cell r="E77">
            <v>38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331</v>
          </cell>
          <cell r="E62">
            <v>300</v>
          </cell>
          <cell r="F62">
            <v>31</v>
          </cell>
        </row>
        <row r="63">
          <cell r="B63" t="str">
            <v>Abril</v>
          </cell>
          <cell r="D63">
            <v>381</v>
          </cell>
          <cell r="E63">
            <v>324</v>
          </cell>
          <cell r="F63">
            <v>57</v>
          </cell>
        </row>
        <row r="64">
          <cell r="B64" t="str">
            <v>Mayo</v>
          </cell>
          <cell r="D64">
            <v>367</v>
          </cell>
          <cell r="E64">
            <v>313</v>
          </cell>
          <cell r="F64">
            <v>54</v>
          </cell>
        </row>
        <row r="65">
          <cell r="B65" t="str">
            <v>Junio</v>
          </cell>
          <cell r="D65">
            <v>349</v>
          </cell>
          <cell r="E65">
            <v>302</v>
          </cell>
          <cell r="F65">
            <v>47</v>
          </cell>
        </row>
        <row r="66">
          <cell r="B66" t="str">
            <v>Julio</v>
          </cell>
          <cell r="D66">
            <v>422</v>
          </cell>
          <cell r="E66">
            <v>387</v>
          </cell>
          <cell r="F66">
            <v>35</v>
          </cell>
        </row>
        <row r="67">
          <cell r="B67" t="str">
            <v>Agosto</v>
          </cell>
          <cell r="D67">
            <v>222</v>
          </cell>
          <cell r="E67">
            <v>178</v>
          </cell>
          <cell r="F67">
            <v>44</v>
          </cell>
        </row>
        <row r="68">
          <cell r="B68" t="str">
            <v>Septiembre</v>
          </cell>
          <cell r="D68">
            <v>420</v>
          </cell>
          <cell r="E68">
            <v>364</v>
          </cell>
          <cell r="F68">
            <v>56</v>
          </cell>
        </row>
        <row r="69">
          <cell r="B69" t="str">
            <v>Octubre</v>
          </cell>
          <cell r="D69">
            <v>509</v>
          </cell>
          <cell r="E69">
            <v>445</v>
          </cell>
          <cell r="F69">
            <v>64</v>
          </cell>
        </row>
        <row r="70">
          <cell r="B70" t="str">
            <v>Noviembre</v>
          </cell>
          <cell r="D70">
            <v>292</v>
          </cell>
          <cell r="E70">
            <v>227</v>
          </cell>
          <cell r="F70">
            <v>65</v>
          </cell>
        </row>
        <row r="71">
          <cell r="B71" t="str">
            <v>Diciembre</v>
          </cell>
          <cell r="D71">
            <v>332</v>
          </cell>
          <cell r="E71">
            <v>273</v>
          </cell>
          <cell r="F71">
            <v>59</v>
          </cell>
        </row>
        <row r="72">
          <cell r="A72" t="str">
            <v>2025</v>
          </cell>
          <cell r="B72" t="str">
            <v>Enero</v>
          </cell>
          <cell r="D72">
            <v>418</v>
          </cell>
          <cell r="E72">
            <v>353</v>
          </cell>
          <cell r="F72">
            <v>65</v>
          </cell>
        </row>
        <row r="73">
          <cell r="B73" t="str">
            <v>Febrero</v>
          </cell>
          <cell r="D73">
            <v>422</v>
          </cell>
          <cell r="E73">
            <v>312</v>
          </cell>
          <cell r="F73">
            <v>110</v>
          </cell>
        </row>
        <row r="74">
          <cell r="B74" t="str">
            <v>Marzo</v>
          </cell>
          <cell r="D74">
            <v>760</v>
          </cell>
          <cell r="E74">
            <v>524</v>
          </cell>
          <cell r="F74">
            <v>236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887</v>
          </cell>
          <cell r="D116">
            <v>510</v>
          </cell>
        </row>
        <row r="117">
          <cell r="A117" t="str">
            <v>2021</v>
          </cell>
          <cell r="C117">
            <v>555</v>
          </cell>
          <cell r="D117">
            <v>468</v>
          </cell>
        </row>
        <row r="118">
          <cell r="A118" t="str">
            <v>2022</v>
          </cell>
          <cell r="C118">
            <v>1945</v>
          </cell>
          <cell r="D118">
            <v>717</v>
          </cell>
        </row>
        <row r="119">
          <cell r="A119" t="str">
            <v>2023</v>
          </cell>
          <cell r="C119">
            <v>1230</v>
          </cell>
          <cell r="D119">
            <v>119</v>
          </cell>
        </row>
        <row r="120">
          <cell r="A120" t="str">
            <v>2024</v>
          </cell>
          <cell r="C120">
            <v>956</v>
          </cell>
          <cell r="D120">
            <v>107</v>
          </cell>
        </row>
        <row r="121">
          <cell r="A121" t="str">
            <v>2025</v>
          </cell>
          <cell r="C121">
            <v>1189</v>
          </cell>
          <cell r="D121">
            <v>411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08CF-AD00-41B5-8B1F-936D5E5EB30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882.00000000000045</v>
      </c>
      <c r="D12" s="72" t="s">
        <v>29</v>
      </c>
      <c r="E12" s="72"/>
      <c r="F12" s="73">
        <v>-0.22624434389138975</v>
      </c>
      <c r="G12" s="73">
        <v>-10.819009100101066</v>
      </c>
      <c r="H12" s="72"/>
      <c r="I12" s="72">
        <v>600</v>
      </c>
      <c r="J12" s="72" t="s">
        <v>29</v>
      </c>
      <c r="K12" s="72"/>
      <c r="L12" s="73">
        <v>-0.16638935108153077</v>
      </c>
      <c r="M12" s="74">
        <v>-12.917271407837461</v>
      </c>
      <c r="O12" s="75" t="s">
        <v>30</v>
      </c>
      <c r="P12" s="57"/>
      <c r="Q12" s="72">
        <v>760</v>
      </c>
      <c r="R12" s="72" t="s">
        <v>29</v>
      </c>
      <c r="S12" s="72"/>
      <c r="T12" s="72">
        <v>366</v>
      </c>
      <c r="U12" s="72">
        <v>394</v>
      </c>
      <c r="V12" s="72"/>
      <c r="W12" s="72">
        <v>524</v>
      </c>
      <c r="X12" s="72"/>
      <c r="Y12" s="72">
        <v>236</v>
      </c>
      <c r="Z12" s="72">
        <v>220</v>
      </c>
      <c r="AA12" s="72">
        <v>12</v>
      </c>
      <c r="AB12" s="72">
        <v>1</v>
      </c>
      <c r="AC12" s="72" t="s">
        <v>64</v>
      </c>
      <c r="AD12" s="72">
        <v>3</v>
      </c>
      <c r="AE12" s="76">
        <v>18.568988173455999</v>
      </c>
    </row>
    <row r="13" spans="1:31" ht="15" customHeight="1">
      <c r="A13" s="77" t="s">
        <v>31</v>
      </c>
      <c r="B13" s="71"/>
      <c r="C13" s="78">
        <v>24.999999999999996</v>
      </c>
      <c r="D13" s="79">
        <v>2.834467120181404E-2</v>
      </c>
      <c r="E13" s="80"/>
      <c r="F13" s="81">
        <v>4.1666666666666519</v>
      </c>
      <c r="G13" s="81">
        <v>-19.354838709677431</v>
      </c>
      <c r="H13" s="82"/>
      <c r="I13" s="78">
        <v>21.000000000000004</v>
      </c>
      <c r="J13" s="79">
        <v>3.5000000000000003E-2</v>
      </c>
      <c r="K13" s="83"/>
      <c r="L13" s="81">
        <v>10.526315789473703</v>
      </c>
      <c r="M13" s="84">
        <v>-24.999999999999986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0.48157894736842105</v>
      </c>
      <c r="U13" s="85">
        <v>0.51842105263157889</v>
      </c>
      <c r="V13" s="85"/>
      <c r="W13" s="85">
        <v>0.68947368421052635</v>
      </c>
      <c r="X13" s="85"/>
      <c r="Y13" s="85">
        <v>0.31052631578947371</v>
      </c>
      <c r="Z13" s="85">
        <v>0.28947368421052633</v>
      </c>
      <c r="AA13" s="85">
        <v>1.5789473684210527E-2</v>
      </c>
      <c r="AB13" s="85">
        <v>1.3157894736842105E-3</v>
      </c>
      <c r="AC13" s="85">
        <v>0</v>
      </c>
      <c r="AD13" s="85">
        <v>3.9473684210526317E-3</v>
      </c>
      <c r="AE13" s="88" t="s">
        <v>29</v>
      </c>
    </row>
    <row r="14" spans="1:31" ht="15" customHeight="1">
      <c r="A14" s="77" t="s">
        <v>32</v>
      </c>
      <c r="B14" s="21"/>
      <c r="C14" s="78">
        <v>856.99999999999989</v>
      </c>
      <c r="D14" s="79">
        <v>0.97165532879818528</v>
      </c>
      <c r="E14" s="83"/>
      <c r="F14" s="81">
        <v>-0.34883720930235201</v>
      </c>
      <c r="G14" s="81">
        <v>-10.542797494780848</v>
      </c>
      <c r="H14" s="83"/>
      <c r="I14" s="78">
        <v>579.00000000000034</v>
      </c>
      <c r="J14" s="79">
        <v>0.96500000000000052</v>
      </c>
      <c r="K14" s="83"/>
      <c r="L14" s="81">
        <v>-0.51546391752575349</v>
      </c>
      <c r="M14" s="84">
        <v>-12.405446293494624</v>
      </c>
      <c r="O14" s="89" t="s">
        <v>33</v>
      </c>
      <c r="P14" s="90"/>
      <c r="Q14" s="91">
        <v>1.0228802153432033</v>
      </c>
      <c r="R14" s="92" t="s">
        <v>29</v>
      </c>
      <c r="S14" s="91"/>
      <c r="T14" s="93">
        <v>1.0166666666666666</v>
      </c>
      <c r="U14" s="93">
        <v>1.0025445292620865</v>
      </c>
      <c r="V14" s="91"/>
      <c r="W14" s="93">
        <v>1.0194552529182879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441.00000000000017</v>
      </c>
      <c r="D16" s="79">
        <v>0.49999999999999994</v>
      </c>
      <c r="E16" s="83"/>
      <c r="F16" s="81">
        <v>6.7796610169491789</v>
      </c>
      <c r="G16" s="81">
        <v>-19.082568807339349</v>
      </c>
      <c r="H16" s="102"/>
      <c r="I16" s="78">
        <v>287</v>
      </c>
      <c r="J16" s="79">
        <v>0.47833333333333333</v>
      </c>
      <c r="K16" s="83"/>
      <c r="L16" s="81">
        <v>9.5419847328244281</v>
      </c>
      <c r="M16" s="84">
        <v>-20.498614958448766</v>
      </c>
      <c r="O16" s="103" t="s">
        <v>37</v>
      </c>
      <c r="P16" s="21"/>
      <c r="Q16" s="78">
        <v>661</v>
      </c>
      <c r="R16" s="104">
        <v>0.86973684210526314</v>
      </c>
      <c r="S16" s="83"/>
      <c r="T16" s="78">
        <v>323</v>
      </c>
      <c r="U16" s="78">
        <v>338</v>
      </c>
      <c r="V16" s="78"/>
      <c r="W16" s="78">
        <v>472</v>
      </c>
      <c r="X16" s="78"/>
      <c r="Y16" s="78">
        <v>189</v>
      </c>
      <c r="Z16" s="78">
        <v>174</v>
      </c>
      <c r="AA16" s="78">
        <v>11</v>
      </c>
      <c r="AB16" s="78">
        <v>1</v>
      </c>
      <c r="AC16" s="78" t="s">
        <v>64</v>
      </c>
      <c r="AD16" s="78">
        <v>3</v>
      </c>
      <c r="AE16" s="105">
        <v>17.725075528700923</v>
      </c>
    </row>
    <row r="17" spans="1:31" ht="15" customHeight="1">
      <c r="A17" s="77" t="s">
        <v>38</v>
      </c>
      <c r="B17" s="98"/>
      <c r="C17" s="78">
        <v>161</v>
      </c>
      <c r="D17" s="79">
        <v>0.18253968253968245</v>
      </c>
      <c r="E17" s="83"/>
      <c r="F17" s="81">
        <v>-21.078431372549041</v>
      </c>
      <c r="G17" s="81">
        <v>-12.972972972972988</v>
      </c>
      <c r="H17" s="83"/>
      <c r="I17" s="78">
        <v>90.999999999999986</v>
      </c>
      <c r="J17" s="79">
        <v>0.15166666666666664</v>
      </c>
      <c r="K17" s="83"/>
      <c r="L17" s="81">
        <v>-24.793388429752071</v>
      </c>
      <c r="M17" s="84">
        <v>-22.222222222222225</v>
      </c>
      <c r="O17" s="103" t="s">
        <v>39</v>
      </c>
      <c r="P17" s="21"/>
      <c r="Q17" s="78">
        <v>99</v>
      </c>
      <c r="R17" s="104">
        <v>0.13026315789473683</v>
      </c>
      <c r="S17" s="83"/>
      <c r="T17" s="78">
        <v>43</v>
      </c>
      <c r="U17" s="78">
        <v>56</v>
      </c>
      <c r="V17" s="78"/>
      <c r="W17" s="78">
        <v>52</v>
      </c>
      <c r="X17" s="78"/>
      <c r="Y17" s="78">
        <v>47</v>
      </c>
      <c r="Z17" s="78">
        <v>46</v>
      </c>
      <c r="AA17" s="78">
        <v>1</v>
      </c>
      <c r="AB17" s="78" t="s">
        <v>64</v>
      </c>
      <c r="AC17" s="78" t="s">
        <v>64</v>
      </c>
      <c r="AD17" s="78" t="s">
        <v>64</v>
      </c>
      <c r="AE17" s="105">
        <v>24.212121212121211</v>
      </c>
    </row>
    <row r="18" spans="1:31" ht="15" customHeight="1">
      <c r="A18" s="77" t="s">
        <v>40</v>
      </c>
      <c r="B18" s="98"/>
      <c r="C18" s="78">
        <v>119.99999999999997</v>
      </c>
      <c r="D18" s="79">
        <v>0.13605442176870738</v>
      </c>
      <c r="E18" s="83"/>
      <c r="F18" s="81">
        <v>-3.2258064516129372</v>
      </c>
      <c r="G18" s="81">
        <v>-16.666666666666718</v>
      </c>
      <c r="H18" s="83"/>
      <c r="I18" s="78">
        <v>84.999999999999986</v>
      </c>
      <c r="J18" s="79">
        <v>0.14166666666666664</v>
      </c>
      <c r="K18" s="83"/>
      <c r="L18" s="81">
        <v>-10.526315789473687</v>
      </c>
      <c r="M18" s="84">
        <v>-23.423423423423458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160.00000000000003</v>
      </c>
      <c r="D19" s="79">
        <v>0.18140589569160992</v>
      </c>
      <c r="E19" s="83"/>
      <c r="F19" s="81">
        <v>11.888111888111908</v>
      </c>
      <c r="G19" s="81">
        <v>39.130434782608702</v>
      </c>
      <c r="H19" s="83"/>
      <c r="I19" s="78">
        <v>137</v>
      </c>
      <c r="J19" s="79">
        <v>0.22833333333333333</v>
      </c>
      <c r="K19" s="83"/>
      <c r="L19" s="81">
        <v>11.382113821138224</v>
      </c>
      <c r="M19" s="84">
        <v>37.000000000000021</v>
      </c>
      <c r="O19" s="103" t="s">
        <v>43</v>
      </c>
      <c r="P19" s="21"/>
      <c r="Q19" s="106">
        <v>346</v>
      </c>
      <c r="R19" s="104">
        <v>0.45526315789473687</v>
      </c>
      <c r="S19" s="83"/>
      <c r="T19" s="78">
        <v>166</v>
      </c>
      <c r="U19" s="78">
        <v>180</v>
      </c>
      <c r="V19" s="78"/>
      <c r="W19" s="78">
        <v>284</v>
      </c>
      <c r="X19" s="78"/>
      <c r="Y19" s="78">
        <v>62</v>
      </c>
      <c r="Z19" s="78">
        <v>52</v>
      </c>
      <c r="AA19" s="78">
        <v>7</v>
      </c>
      <c r="AB19" s="78">
        <v>1</v>
      </c>
      <c r="AC19" s="78" t="s">
        <v>64</v>
      </c>
      <c r="AD19" s="78">
        <v>2</v>
      </c>
      <c r="AE19" s="105">
        <v>12.527377521613824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414</v>
      </c>
      <c r="R20" s="104">
        <v>0.54473684210526319</v>
      </c>
      <c r="S20" s="83"/>
      <c r="T20" s="78">
        <v>200</v>
      </c>
      <c r="U20" s="78">
        <v>214</v>
      </c>
      <c r="V20" s="78"/>
      <c r="W20" s="78">
        <v>240</v>
      </c>
      <c r="X20" s="78"/>
      <c r="Y20" s="78">
        <v>174</v>
      </c>
      <c r="Z20" s="78">
        <v>168</v>
      </c>
      <c r="AA20" s="78">
        <v>5</v>
      </c>
      <c r="AB20" s="78" t="s">
        <v>64</v>
      </c>
      <c r="AC20" s="78" t="s">
        <v>64</v>
      </c>
      <c r="AD20" s="78">
        <v>1</v>
      </c>
      <c r="AE20" s="105">
        <v>23.632850241545889</v>
      </c>
    </row>
    <row r="21" spans="1:31" ht="15" customHeight="1">
      <c r="A21" s="77" t="s">
        <v>37</v>
      </c>
      <c r="B21" s="71"/>
      <c r="C21" s="78">
        <v>827.99999999999989</v>
      </c>
      <c r="D21" s="79">
        <v>0.93877551020408101</v>
      </c>
      <c r="E21" s="83"/>
      <c r="F21" s="81">
        <v>-0.95693779904308918</v>
      </c>
      <c r="G21" s="81">
        <v>-10.583153347732194</v>
      </c>
      <c r="H21" s="82"/>
      <c r="I21" s="78">
        <v>562.00000000000023</v>
      </c>
      <c r="J21" s="79">
        <v>0.93666666666666709</v>
      </c>
      <c r="K21" s="83"/>
      <c r="L21" s="81">
        <v>-0.3546099290779739</v>
      </c>
      <c r="M21" s="84">
        <v>-12.868217054263562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54.000000000000014</v>
      </c>
      <c r="D22" s="79">
        <v>6.1224489795918352E-2</v>
      </c>
      <c r="E22" s="83"/>
      <c r="F22" s="81">
        <v>12.499999999999996</v>
      </c>
      <c r="G22" s="81">
        <v>-14.285714285714294</v>
      </c>
      <c r="H22" s="83"/>
      <c r="I22" s="78">
        <v>38.000000000000014</v>
      </c>
      <c r="J22" s="79">
        <v>6.3333333333333353E-2</v>
      </c>
      <c r="K22" s="83"/>
      <c r="L22" s="81">
        <v>2.7027027027027213</v>
      </c>
      <c r="M22" s="84">
        <v>-13.636363636363591</v>
      </c>
      <c r="O22" s="103" t="s">
        <v>46</v>
      </c>
      <c r="P22" s="21"/>
      <c r="Q22" s="106">
        <v>378</v>
      </c>
      <c r="R22" s="104">
        <v>0.49736842105263157</v>
      </c>
      <c r="S22" s="83"/>
      <c r="T22" s="78">
        <v>160</v>
      </c>
      <c r="U22" s="78">
        <v>218</v>
      </c>
      <c r="V22" s="78"/>
      <c r="W22" s="78">
        <v>275</v>
      </c>
      <c r="X22" s="78"/>
      <c r="Y22" s="78">
        <v>103</v>
      </c>
      <c r="Z22" s="78">
        <v>95</v>
      </c>
      <c r="AA22" s="78">
        <v>6</v>
      </c>
      <c r="AB22" s="78" t="s">
        <v>64</v>
      </c>
      <c r="AC22" s="78" t="s">
        <v>64</v>
      </c>
      <c r="AD22" s="78">
        <v>2</v>
      </c>
      <c r="AE22" s="105">
        <v>16.298153034300807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310</v>
      </c>
      <c r="R23" s="104">
        <v>0.40789473684210525</v>
      </c>
      <c r="S23" s="83"/>
      <c r="T23" s="78">
        <v>171</v>
      </c>
      <c r="U23" s="78">
        <v>139</v>
      </c>
      <c r="V23" s="78"/>
      <c r="W23" s="78">
        <v>204</v>
      </c>
      <c r="X23" s="78"/>
      <c r="Y23" s="78">
        <v>106</v>
      </c>
      <c r="Z23" s="78">
        <v>99</v>
      </c>
      <c r="AA23" s="78">
        <v>5</v>
      </c>
      <c r="AB23" s="78">
        <v>1</v>
      </c>
      <c r="AC23" s="78" t="s">
        <v>64</v>
      </c>
      <c r="AD23" s="78">
        <v>1</v>
      </c>
      <c r="AE23" s="105">
        <v>20.767741935483873</v>
      </c>
    </row>
    <row r="24" spans="1:31" ht="15" customHeight="1">
      <c r="A24" s="77" t="s">
        <v>43</v>
      </c>
      <c r="B24" s="101"/>
      <c r="C24" s="78">
        <v>701.99999999999966</v>
      </c>
      <c r="D24" s="79">
        <v>0.79591836734693799</v>
      </c>
      <c r="E24" s="83"/>
      <c r="F24" s="81">
        <v>0.14265335235371543</v>
      </c>
      <c r="G24" s="81">
        <v>-5.6451612903226263</v>
      </c>
      <c r="H24" s="102"/>
      <c r="I24" s="78">
        <v>489.00000000000028</v>
      </c>
      <c r="J24" s="79">
        <v>0.8150000000000005</v>
      </c>
      <c r="K24" s="83"/>
      <c r="L24" s="81">
        <v>0.61728395061733066</v>
      </c>
      <c r="M24" s="84">
        <v>-5.0485436893203328</v>
      </c>
      <c r="O24" s="103" t="s">
        <v>48</v>
      </c>
      <c r="P24" s="21"/>
      <c r="Q24" s="106">
        <v>56</v>
      </c>
      <c r="R24" s="104">
        <v>7.3684210526315783E-2</v>
      </c>
      <c r="S24" s="83"/>
      <c r="T24" s="78">
        <v>28</v>
      </c>
      <c r="U24" s="78">
        <v>28</v>
      </c>
      <c r="V24" s="78"/>
      <c r="W24" s="78">
        <v>35</v>
      </c>
      <c r="X24" s="78"/>
      <c r="Y24" s="78">
        <v>21</v>
      </c>
      <c r="Z24" s="78">
        <v>20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20.642857142857149</v>
      </c>
    </row>
    <row r="25" spans="1:31" ht="15" customHeight="1">
      <c r="A25" s="77" t="s">
        <v>44</v>
      </c>
      <c r="B25" s="98"/>
      <c r="C25" s="78">
        <v>180.00000000000006</v>
      </c>
      <c r="D25" s="79">
        <v>0.20408163265306117</v>
      </c>
      <c r="E25" s="83"/>
      <c r="F25" s="81">
        <v>-1.6393442622950813</v>
      </c>
      <c r="G25" s="81">
        <v>-26.530612244897927</v>
      </c>
      <c r="H25" s="83"/>
      <c r="I25" s="78">
        <v>111.00000000000004</v>
      </c>
      <c r="J25" s="79">
        <v>0.18500000000000008</v>
      </c>
      <c r="K25" s="83"/>
      <c r="L25" s="81">
        <v>-3.4782608695651804</v>
      </c>
      <c r="M25" s="84">
        <v>-36.206896551724135</v>
      </c>
      <c r="O25" s="103" t="s">
        <v>49</v>
      </c>
      <c r="P25" s="21"/>
      <c r="Q25" s="106">
        <v>16</v>
      </c>
      <c r="R25" s="104">
        <v>2.1052631578947368E-2</v>
      </c>
      <c r="S25" s="83"/>
      <c r="T25" s="78">
        <v>7</v>
      </c>
      <c r="U25" s="78">
        <v>9</v>
      </c>
      <c r="V25" s="78"/>
      <c r="W25" s="78">
        <v>10</v>
      </c>
      <c r="X25" s="78"/>
      <c r="Y25" s="78">
        <v>6</v>
      </c>
      <c r="Z25" s="78">
        <v>6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22.499999999999996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305</v>
      </c>
      <c r="D27" s="79">
        <v>0.34580498866213133</v>
      </c>
      <c r="E27" s="83"/>
      <c r="F27" s="81">
        <v>5.536332179930775</v>
      </c>
      <c r="G27" s="81">
        <v>4.0955631399317207</v>
      </c>
      <c r="H27" s="83"/>
      <c r="I27" s="78">
        <v>201</v>
      </c>
      <c r="J27" s="79">
        <v>0.33500000000000002</v>
      </c>
      <c r="K27" s="83"/>
      <c r="L27" s="81">
        <v>8.064516129032258</v>
      </c>
      <c r="M27" s="84">
        <v>-3.8277511961722617</v>
      </c>
      <c r="O27" s="103" t="s">
        <v>51</v>
      </c>
      <c r="P27" s="98"/>
      <c r="Q27" s="106">
        <v>304</v>
      </c>
      <c r="R27" s="79">
        <v>0.4</v>
      </c>
      <c r="S27" s="83"/>
      <c r="T27" s="78">
        <v>161</v>
      </c>
      <c r="U27" s="78">
        <v>143</v>
      </c>
      <c r="V27" s="78"/>
      <c r="W27" s="78">
        <v>212</v>
      </c>
      <c r="X27" s="78"/>
      <c r="Y27" s="78">
        <v>92</v>
      </c>
      <c r="Z27" s="78">
        <v>80</v>
      </c>
      <c r="AA27" s="78">
        <v>10</v>
      </c>
      <c r="AB27" s="78">
        <v>1</v>
      </c>
      <c r="AC27" s="78" t="s">
        <v>64</v>
      </c>
      <c r="AD27" s="78">
        <v>1</v>
      </c>
      <c r="AE27" s="105">
        <v>22.990163934426235</v>
      </c>
    </row>
    <row r="28" spans="1:31" ht="15" customHeight="1">
      <c r="A28" s="77" t="s">
        <v>47</v>
      </c>
      <c r="B28" s="98"/>
      <c r="C28" s="78">
        <v>332.99999999999994</v>
      </c>
      <c r="D28" s="79">
        <v>0.37755102040816302</v>
      </c>
      <c r="E28" s="83"/>
      <c r="F28" s="81">
        <v>-4.0345821325648581</v>
      </c>
      <c r="G28" s="81">
        <v>-25.168539325842698</v>
      </c>
      <c r="H28" s="83"/>
      <c r="I28" s="78">
        <v>220.00000000000006</v>
      </c>
      <c r="J28" s="79">
        <v>0.36666666666666675</v>
      </c>
      <c r="K28" s="83"/>
      <c r="L28" s="81">
        <v>-4.3478260869564975</v>
      </c>
      <c r="M28" s="84">
        <v>-26.910299003322269</v>
      </c>
      <c r="O28" s="77" t="s">
        <v>52</v>
      </c>
      <c r="P28" s="21"/>
      <c r="Q28" s="106">
        <v>360</v>
      </c>
      <c r="R28" s="79">
        <v>0.47368421052631576</v>
      </c>
      <c r="S28" s="83"/>
      <c r="T28" s="78">
        <v>162</v>
      </c>
      <c r="U28" s="78">
        <v>198</v>
      </c>
      <c r="V28" s="78"/>
      <c r="W28" s="78">
        <v>257</v>
      </c>
      <c r="X28" s="78"/>
      <c r="Y28" s="78">
        <v>103</v>
      </c>
      <c r="Z28" s="78">
        <v>101</v>
      </c>
      <c r="AA28" s="78">
        <v>1</v>
      </c>
      <c r="AB28" s="78" t="s">
        <v>64</v>
      </c>
      <c r="AC28" s="78" t="s">
        <v>64</v>
      </c>
      <c r="AD28" s="78">
        <v>1</v>
      </c>
      <c r="AE28" s="105">
        <v>14.394444444444447</v>
      </c>
    </row>
    <row r="29" spans="1:31" ht="15" customHeight="1">
      <c r="A29" s="77" t="s">
        <v>48</v>
      </c>
      <c r="B29" s="98"/>
      <c r="C29" s="78">
        <v>144.00000000000006</v>
      </c>
      <c r="D29" s="79">
        <v>0.16326530612244897</v>
      </c>
      <c r="E29" s="83"/>
      <c r="F29" s="81">
        <v>-2.7027027027026831</v>
      </c>
      <c r="G29" s="81">
        <v>-4.6357615894039181</v>
      </c>
      <c r="H29" s="83"/>
      <c r="I29" s="78">
        <v>103</v>
      </c>
      <c r="J29" s="79">
        <v>0.17166666666666666</v>
      </c>
      <c r="K29" s="83"/>
      <c r="L29" s="81">
        <v>-6.3636363636363757</v>
      </c>
      <c r="M29" s="84">
        <v>-8.0357142857143202</v>
      </c>
      <c r="O29" s="103" t="s">
        <v>53</v>
      </c>
      <c r="P29" s="21"/>
      <c r="Q29" s="106">
        <v>32</v>
      </c>
      <c r="R29" s="79">
        <v>4.2105263157894736E-2</v>
      </c>
      <c r="S29" s="83"/>
      <c r="T29" s="78">
        <v>15</v>
      </c>
      <c r="U29" s="78">
        <v>17</v>
      </c>
      <c r="V29" s="78"/>
      <c r="W29" s="78">
        <v>18</v>
      </c>
      <c r="X29" s="78"/>
      <c r="Y29" s="78">
        <v>14</v>
      </c>
      <c r="Z29" s="78">
        <v>13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17.3125</v>
      </c>
    </row>
    <row r="30" spans="1:31" ht="15" customHeight="1">
      <c r="A30" s="77" t="s">
        <v>49</v>
      </c>
      <c r="B30" s="98"/>
      <c r="C30" s="78">
        <v>100.00000000000001</v>
      </c>
      <c r="D30" s="79">
        <v>0.1133786848072562</v>
      </c>
      <c r="E30" s="83"/>
      <c r="F30" s="81">
        <v>1.4210854715202004E-14</v>
      </c>
      <c r="G30" s="81">
        <v>1.4210854715202004E-14</v>
      </c>
      <c r="H30" s="83"/>
      <c r="I30" s="78">
        <v>76</v>
      </c>
      <c r="J30" s="79">
        <v>0.12666666666666668</v>
      </c>
      <c r="K30" s="83"/>
      <c r="L30" s="81">
        <v>1.3333333333333335</v>
      </c>
      <c r="M30" s="84">
        <v>13.432835820895523</v>
      </c>
      <c r="O30" s="103" t="s">
        <v>54</v>
      </c>
      <c r="P30" s="98"/>
      <c r="Q30" s="106">
        <v>35</v>
      </c>
      <c r="R30" s="79">
        <v>4.6052631578947366E-2</v>
      </c>
      <c r="S30" s="83"/>
      <c r="T30" s="78">
        <v>18</v>
      </c>
      <c r="U30" s="78">
        <v>17</v>
      </c>
      <c r="V30" s="78"/>
      <c r="W30" s="78">
        <v>18</v>
      </c>
      <c r="X30" s="78"/>
      <c r="Y30" s="78">
        <v>17</v>
      </c>
      <c r="Z30" s="78">
        <v>17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21.485714285714288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29</v>
      </c>
      <c r="R31" s="111">
        <v>3.8157894736842106E-2</v>
      </c>
      <c r="S31" s="112"/>
      <c r="T31" s="113">
        <v>10</v>
      </c>
      <c r="U31" s="113">
        <v>19</v>
      </c>
      <c r="V31" s="113"/>
      <c r="W31" s="113">
        <v>19</v>
      </c>
      <c r="X31" s="113"/>
      <c r="Y31" s="113">
        <v>10</v>
      </c>
      <c r="Z31" s="113">
        <v>9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21.758620689655171</v>
      </c>
    </row>
    <row r="32" spans="1:31" ht="15" customHeight="1" thickBot="1">
      <c r="A32" s="77" t="s">
        <v>51</v>
      </c>
      <c r="B32" s="57"/>
      <c r="C32" s="78">
        <v>460</v>
      </c>
      <c r="D32" s="79">
        <v>0.52154195011337845</v>
      </c>
      <c r="E32" s="83"/>
      <c r="F32" s="81">
        <v>-2.127659574468038</v>
      </c>
      <c r="G32" s="81">
        <v>-13.20754716981132</v>
      </c>
      <c r="H32" s="115"/>
      <c r="I32" s="78">
        <v>306.99999999999994</v>
      </c>
      <c r="J32" s="79">
        <v>0.5116666666666666</v>
      </c>
      <c r="K32" s="83"/>
      <c r="L32" s="81">
        <v>-4.6583850931677029</v>
      </c>
      <c r="M32" s="84">
        <v>-16.348773841961869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341.99999999999983</v>
      </c>
      <c r="D33" s="79">
        <v>0.38775510204081592</v>
      </c>
      <c r="E33" s="83"/>
      <c r="F33" s="81">
        <v>2.7027027027026689</v>
      </c>
      <c r="G33" s="81">
        <v>-11.62790697674423</v>
      </c>
      <c r="H33" s="82"/>
      <c r="I33" s="78">
        <v>237.00000000000006</v>
      </c>
      <c r="J33" s="79">
        <v>0.39500000000000007</v>
      </c>
      <c r="K33" s="83"/>
      <c r="L33" s="81">
        <v>4.4052863436123602</v>
      </c>
      <c r="M33" s="84">
        <v>-12.546125461254572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46.000000000000007</v>
      </c>
      <c r="D34" s="79">
        <v>5.2154195011337848E-2</v>
      </c>
      <c r="E34" s="83"/>
      <c r="F34" s="81">
        <v>0</v>
      </c>
      <c r="G34" s="81">
        <v>4.5454545454545778</v>
      </c>
      <c r="H34" s="82"/>
      <c r="I34" s="78">
        <v>29</v>
      </c>
      <c r="J34" s="79">
        <v>4.8333333333333332E-2</v>
      </c>
      <c r="K34" s="83"/>
      <c r="L34" s="81">
        <v>11.538461538461538</v>
      </c>
      <c r="M34" s="84">
        <v>-6.4516129032257954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28.999999999999996</v>
      </c>
      <c r="D35" s="79">
        <v>3.2879818594104285E-2</v>
      </c>
      <c r="E35" s="83"/>
      <c r="F35" s="81">
        <v>0</v>
      </c>
      <c r="G35" s="81">
        <v>70.588235294117624</v>
      </c>
      <c r="H35" s="83"/>
      <c r="I35" s="78">
        <v>23</v>
      </c>
      <c r="J35" s="79">
        <v>3.833333333333333E-2</v>
      </c>
      <c r="K35" s="83"/>
      <c r="L35" s="81">
        <v>4.5454545454545459</v>
      </c>
      <c r="M35" s="84">
        <v>109.09090909090908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</v>
      </c>
      <c r="D36" s="124">
        <v>5.6689342403628091E-3</v>
      </c>
      <c r="E36" s="125"/>
      <c r="F36" s="126">
        <v>-16.666666666666664</v>
      </c>
      <c r="G36" s="126">
        <v>-54.54545454545454</v>
      </c>
      <c r="H36" s="125"/>
      <c r="I36" s="123">
        <v>4</v>
      </c>
      <c r="J36" s="124">
        <v>6.6666666666666671E-3</v>
      </c>
      <c r="K36" s="125"/>
      <c r="L36" s="126">
        <v>0</v>
      </c>
      <c r="M36" s="127">
        <v>-55.555555555555557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4894</v>
      </c>
      <c r="R37" s="72" t="s">
        <v>29</v>
      </c>
      <c r="S37" s="72"/>
      <c r="T37" s="72">
        <v>1017</v>
      </c>
      <c r="U37" s="72">
        <v>3877</v>
      </c>
      <c r="V37" s="72"/>
      <c r="W37" s="72">
        <v>4002</v>
      </c>
      <c r="X37" s="72"/>
      <c r="Y37" s="72">
        <v>892</v>
      </c>
      <c r="Z37" s="72">
        <v>565</v>
      </c>
      <c r="AA37" s="72">
        <v>269</v>
      </c>
      <c r="AB37" s="72">
        <v>4</v>
      </c>
      <c r="AC37" s="72" t="s">
        <v>64</v>
      </c>
      <c r="AD37" s="72">
        <v>54</v>
      </c>
      <c r="AE37" s="132">
        <v>15.707516339869288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0.20780547609317532</v>
      </c>
      <c r="U38" s="85">
        <v>0.79219452390682465</v>
      </c>
      <c r="V38" s="137"/>
      <c r="W38" s="85">
        <v>0.8177360032693094</v>
      </c>
      <c r="X38" s="137"/>
      <c r="Y38" s="85">
        <v>0.18226399673069063</v>
      </c>
      <c r="Z38" s="85">
        <v>0.11544748671843073</v>
      </c>
      <c r="AA38" s="85">
        <v>5.4965263588067019E-2</v>
      </c>
      <c r="AB38" s="85">
        <v>8.1732733959950961E-4</v>
      </c>
      <c r="AC38" s="85">
        <v>0</v>
      </c>
      <c r="AD38" s="85">
        <v>1.1033919084593379E-2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1.1320842007864909</v>
      </c>
      <c r="R39" s="144" t="s">
        <v>29</v>
      </c>
      <c r="S39" s="91"/>
      <c r="T39" s="93">
        <v>1.0982721382289418</v>
      </c>
      <c r="U39" s="93">
        <v>1.1140804597701151</v>
      </c>
      <c r="V39" s="91"/>
      <c r="W39" s="93">
        <v>1.0910577971646673</v>
      </c>
      <c r="X39" s="91"/>
      <c r="Y39" s="93">
        <v>1.0669856459330143</v>
      </c>
      <c r="Z39" s="93">
        <v>1.0347985347985349</v>
      </c>
      <c r="AA39" s="93">
        <v>1.0150943396226415</v>
      </c>
      <c r="AB39" s="93">
        <v>1</v>
      </c>
      <c r="AC39" s="93" t="s">
        <v>29</v>
      </c>
      <c r="AD39" s="93">
        <v>1.3170731707317074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4397</v>
      </c>
      <c r="R41" s="104">
        <v>0.89844707805476098</v>
      </c>
      <c r="S41" s="83"/>
      <c r="T41" s="78">
        <v>885</v>
      </c>
      <c r="U41" s="78">
        <v>3512</v>
      </c>
      <c r="V41" s="78"/>
      <c r="W41" s="78">
        <v>3617</v>
      </c>
      <c r="X41" s="78"/>
      <c r="Y41" s="78">
        <v>780</v>
      </c>
      <c r="Z41" s="78">
        <v>494</v>
      </c>
      <c r="AA41" s="78">
        <v>245</v>
      </c>
      <c r="AB41" s="78">
        <v>4</v>
      </c>
      <c r="AC41" s="78" t="s">
        <v>64</v>
      </c>
      <c r="AD41" s="78">
        <v>37</v>
      </c>
      <c r="AE41" s="105">
        <v>15.785356980445671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497</v>
      </c>
      <c r="R42" s="104">
        <v>0.10155292194523907</v>
      </c>
      <c r="S42" s="83"/>
      <c r="T42" s="78">
        <v>132</v>
      </c>
      <c r="U42" s="78">
        <v>365</v>
      </c>
      <c r="V42" s="78"/>
      <c r="W42" s="78">
        <v>385</v>
      </c>
      <c r="X42" s="78"/>
      <c r="Y42" s="78">
        <v>112</v>
      </c>
      <c r="Z42" s="78">
        <v>71</v>
      </c>
      <c r="AA42" s="78">
        <v>24</v>
      </c>
      <c r="AB42" s="78" t="s">
        <v>64</v>
      </c>
      <c r="AC42" s="78" t="s">
        <v>64</v>
      </c>
      <c r="AD42" s="78">
        <v>17</v>
      </c>
      <c r="AE42" s="105">
        <v>15.02008032128513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3080</v>
      </c>
      <c r="R44" s="104">
        <v>0.62934205149162237</v>
      </c>
      <c r="S44" s="83"/>
      <c r="T44" s="78">
        <v>490</v>
      </c>
      <c r="U44" s="78">
        <v>2590</v>
      </c>
      <c r="V44" s="78"/>
      <c r="W44" s="78">
        <v>2584</v>
      </c>
      <c r="X44" s="78"/>
      <c r="Y44" s="78">
        <v>496</v>
      </c>
      <c r="Z44" s="78">
        <v>253</v>
      </c>
      <c r="AA44" s="78">
        <v>193</v>
      </c>
      <c r="AB44" s="78">
        <v>4</v>
      </c>
      <c r="AC44" s="78" t="s">
        <v>64</v>
      </c>
      <c r="AD44" s="78">
        <v>46</v>
      </c>
      <c r="AE44" s="105">
        <v>14.934782608695651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1814</v>
      </c>
      <c r="R45" s="104">
        <v>0.37065794850837763</v>
      </c>
      <c r="S45" s="83"/>
      <c r="T45" s="78">
        <v>527</v>
      </c>
      <c r="U45" s="78">
        <v>1287</v>
      </c>
      <c r="V45" s="78"/>
      <c r="W45" s="78">
        <v>1418</v>
      </c>
      <c r="X45" s="78"/>
      <c r="Y45" s="78">
        <v>396</v>
      </c>
      <c r="Z45" s="78">
        <v>312</v>
      </c>
      <c r="AA45" s="78">
        <v>76</v>
      </c>
      <c r="AB45" s="78" t="s">
        <v>64</v>
      </c>
      <c r="AC45" s="78" t="s">
        <v>64</v>
      </c>
      <c r="AD45" s="78">
        <v>8</v>
      </c>
      <c r="AE45" s="105">
        <v>17.020396912899667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2940</v>
      </c>
      <c r="R47" s="104">
        <v>0.60073559460563952</v>
      </c>
      <c r="S47" s="83"/>
      <c r="T47" s="78">
        <v>406</v>
      </c>
      <c r="U47" s="78">
        <v>2534</v>
      </c>
      <c r="V47" s="78"/>
      <c r="W47" s="78">
        <v>2474</v>
      </c>
      <c r="X47" s="78"/>
      <c r="Y47" s="78">
        <v>466</v>
      </c>
      <c r="Z47" s="78">
        <v>265</v>
      </c>
      <c r="AA47" s="78">
        <v>167</v>
      </c>
      <c r="AB47" s="78">
        <v>1</v>
      </c>
      <c r="AC47" s="78" t="s">
        <v>64</v>
      </c>
      <c r="AD47" s="78">
        <v>33</v>
      </c>
      <c r="AE47" s="105">
        <v>13.909894593675622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1526</v>
      </c>
      <c r="R48" s="104">
        <v>0.3118103800572129</v>
      </c>
      <c r="S48" s="83"/>
      <c r="T48" s="78">
        <v>471</v>
      </c>
      <c r="U48" s="78">
        <v>1055</v>
      </c>
      <c r="V48" s="78"/>
      <c r="W48" s="78">
        <v>1207</v>
      </c>
      <c r="X48" s="78"/>
      <c r="Y48" s="78">
        <v>319</v>
      </c>
      <c r="Z48" s="78">
        <v>227</v>
      </c>
      <c r="AA48" s="78">
        <v>72</v>
      </c>
      <c r="AB48" s="78">
        <v>3</v>
      </c>
      <c r="AC48" s="78" t="s">
        <v>64</v>
      </c>
      <c r="AD48" s="78">
        <v>17</v>
      </c>
      <c r="AE48" s="105">
        <v>17.421363040629107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333</v>
      </c>
      <c r="R49" s="104">
        <v>6.804250102165918E-2</v>
      </c>
      <c r="S49" s="83"/>
      <c r="T49" s="78">
        <v>109</v>
      </c>
      <c r="U49" s="78">
        <v>224</v>
      </c>
      <c r="V49" s="78"/>
      <c r="W49" s="78">
        <v>252</v>
      </c>
      <c r="X49" s="78"/>
      <c r="Y49" s="78">
        <v>81</v>
      </c>
      <c r="Z49" s="78">
        <v>56</v>
      </c>
      <c r="AA49" s="78">
        <v>23</v>
      </c>
      <c r="AB49" s="78" t="s">
        <v>64</v>
      </c>
      <c r="AC49" s="78" t="s">
        <v>64</v>
      </c>
      <c r="AD49" s="78">
        <v>2</v>
      </c>
      <c r="AE49" s="105">
        <v>21.658682634730535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95</v>
      </c>
      <c r="R50" s="104">
        <v>1.9411524315488354E-2</v>
      </c>
      <c r="S50" s="83"/>
      <c r="T50" s="78">
        <v>31</v>
      </c>
      <c r="U50" s="78">
        <v>64</v>
      </c>
      <c r="V50" s="78"/>
      <c r="W50" s="78">
        <v>69</v>
      </c>
      <c r="X50" s="78"/>
      <c r="Y50" s="78">
        <v>26</v>
      </c>
      <c r="Z50" s="78">
        <v>17</v>
      </c>
      <c r="AA50" s="78">
        <v>7</v>
      </c>
      <c r="AB50" s="78" t="s">
        <v>64</v>
      </c>
      <c r="AC50" s="78" t="s">
        <v>64</v>
      </c>
      <c r="AD50" s="78">
        <v>2</v>
      </c>
      <c r="AE50" s="105">
        <v>22.905263157894723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2447</v>
      </c>
      <c r="R52" s="104">
        <v>0.5</v>
      </c>
      <c r="S52" s="83"/>
      <c r="T52" s="78">
        <v>398</v>
      </c>
      <c r="U52" s="78">
        <v>2049</v>
      </c>
      <c r="V52" s="78"/>
      <c r="W52" s="78">
        <v>1908</v>
      </c>
      <c r="X52" s="78"/>
      <c r="Y52" s="78">
        <v>539</v>
      </c>
      <c r="Z52" s="78">
        <v>319</v>
      </c>
      <c r="AA52" s="78">
        <v>207</v>
      </c>
      <c r="AB52" s="78">
        <v>2</v>
      </c>
      <c r="AC52" s="78" t="s">
        <v>64</v>
      </c>
      <c r="AD52" s="78">
        <v>11</v>
      </c>
      <c r="AE52" s="105">
        <v>21.045732952225379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2055</v>
      </c>
      <c r="R53" s="104">
        <v>0.41990192071924803</v>
      </c>
      <c r="S53" s="83"/>
      <c r="T53" s="78">
        <v>470</v>
      </c>
      <c r="U53" s="78">
        <v>1585</v>
      </c>
      <c r="V53" s="78"/>
      <c r="W53" s="78">
        <v>1796</v>
      </c>
      <c r="X53" s="78"/>
      <c r="Y53" s="78">
        <v>259</v>
      </c>
      <c r="Z53" s="78">
        <v>194</v>
      </c>
      <c r="AA53" s="78">
        <v>50</v>
      </c>
      <c r="AB53" s="78">
        <v>2</v>
      </c>
      <c r="AC53" s="78" t="s">
        <v>64</v>
      </c>
      <c r="AD53" s="78">
        <v>13</v>
      </c>
      <c r="AE53" s="105">
        <v>10.032116788321154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137</v>
      </c>
      <c r="R54" s="104">
        <v>2.7993461381283204E-2</v>
      </c>
      <c r="S54" s="83"/>
      <c r="T54" s="78">
        <v>71</v>
      </c>
      <c r="U54" s="78">
        <v>66</v>
      </c>
      <c r="V54" s="78"/>
      <c r="W54" s="78">
        <v>85</v>
      </c>
      <c r="X54" s="78"/>
      <c r="Y54" s="78">
        <v>52</v>
      </c>
      <c r="Z54" s="78">
        <v>18</v>
      </c>
      <c r="AA54" s="78">
        <v>7</v>
      </c>
      <c r="AB54" s="78" t="s">
        <v>64</v>
      </c>
      <c r="AC54" s="78" t="s">
        <v>64</v>
      </c>
      <c r="AD54" s="78">
        <v>27</v>
      </c>
      <c r="AE54" s="105">
        <v>15.394160583941602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77</v>
      </c>
      <c r="R55" s="104">
        <v>1.5733551287290561E-2</v>
      </c>
      <c r="S55" s="83"/>
      <c r="T55" s="78">
        <v>34</v>
      </c>
      <c r="U55" s="78">
        <v>43</v>
      </c>
      <c r="V55" s="78"/>
      <c r="W55" s="78">
        <v>56</v>
      </c>
      <c r="X55" s="78"/>
      <c r="Y55" s="78">
        <v>21</v>
      </c>
      <c r="Z55" s="78">
        <v>18</v>
      </c>
      <c r="AA55" s="78">
        <v>2</v>
      </c>
      <c r="AB55" s="78" t="s">
        <v>64</v>
      </c>
      <c r="AC55" s="78" t="s">
        <v>64</v>
      </c>
      <c r="AD55" s="78">
        <v>1</v>
      </c>
      <c r="AE55" s="105">
        <v>14.701298701298709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178</v>
      </c>
      <c r="R56" s="155">
        <v>3.6371066612178177E-2</v>
      </c>
      <c r="S56" s="112"/>
      <c r="T56" s="113">
        <v>44</v>
      </c>
      <c r="U56" s="113">
        <v>134</v>
      </c>
      <c r="V56" s="113"/>
      <c r="W56" s="113">
        <v>157</v>
      </c>
      <c r="X56" s="113"/>
      <c r="Y56" s="113">
        <v>21</v>
      </c>
      <c r="Z56" s="113">
        <v>16</v>
      </c>
      <c r="AA56" s="113">
        <v>3</v>
      </c>
      <c r="AB56" s="113" t="s">
        <v>64</v>
      </c>
      <c r="AC56" s="113" t="s">
        <v>64</v>
      </c>
      <c r="AD56" s="113">
        <v>2</v>
      </c>
      <c r="AE56" s="114">
        <v>8.4606741573033695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2025-04-07T14:13:13Z</dcterms:created>
  <dcterms:modified xsi:type="dcterms:W3CDTF">2025-04-07T14:13:21Z</dcterms:modified>
</cp:coreProperties>
</file>