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E915EA1-3517-42B6-8F7C-D74CC9EEA3E0}" xr6:coauthVersionLast="47" xr6:coauthVersionMax="47" xr10:uidLastSave="{00000000-0000-0000-0000-000000000000}"/>
  <bookViews>
    <workbookView xWindow="1060" yWindow="1060" windowWidth="14400" windowHeight="7270" xr2:uid="{ABDE6A52-8AF0-4B8A-AAEC-6C960C53FE0A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<sst xmlns="http://schemas.openxmlformats.org/spreadsheetml/2006/main" count="156" uniqueCount="66">
  <si>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</si>
  <si>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</si>
  <si>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</si>
  <si>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</si>
  <si>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</si>
  <si>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</si>
  <si>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</si>
  <si>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</si>
  <si>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</si>
  <si>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</si>
  <si>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</si>
  <si>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</si>
  <si>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</si>
  <si>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</si>
  <si>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</si>
  <si>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</si>
  <si>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</si>
  <si>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</si>
  <si>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</si>
  <si>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</si>
  <si>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</si>
  <si>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</si>
  <si>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</si>
  <si>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</si>
  <si>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</si>
  <si>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</si>
  <si>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</si>
  <si>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</si>
  <si>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</si>
  <si>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</si>
  <si>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</si>
  <si>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</si>
  <si>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</si>
  <si>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</si>
  <si>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</si>
  <si>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</si>
  <si>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</si>
  <si>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</si>
  <si>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</si>
  <si>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</si>
  <si>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</si>
  <si>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</si>
  <si>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</si>
  <si>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</si>
  <si>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</si>
  <si>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</si>
  <si>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</si>
  <si>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</si>
  <si>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</si>
  <si>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</si>
  <si>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</si>
  <si>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</si>
  <si>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</si>
  <si>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</si>
  <si>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</si>
  <si>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</si>
  <si>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</si>
  <si>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</si>
  <si>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</si>
  <si>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</si>
  <si>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</si>
  <si>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</si>
  <si>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8412 - Conductores asalariados de automóviles, taxis y furgonetas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</si>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</sst>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522C05ED-D57C-4595-BF9E-EC46AC6A21E9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17889</c:v>
              </c:pt>
              <c:pt idx="1">
                <c:v>17441</c:v>
              </c:pt>
              <c:pt idx="2">
                <c:v>17019</c:v>
              </c:pt>
              <c:pt idx="3">
                <c:v>16473</c:v>
              </c:pt>
              <c:pt idx="4">
                <c:v>16180</c:v>
              </c:pt>
              <c:pt idx="5">
                <c:v>16201</c:v>
              </c:pt>
              <c:pt idx="6">
                <c:v>16157</c:v>
              </c:pt>
              <c:pt idx="7">
                <c:v>16144</c:v>
              </c:pt>
              <c:pt idx="8">
                <c:v>15865</c:v>
              </c:pt>
              <c:pt idx="9">
                <c:v>15839</c:v>
              </c:pt>
              <c:pt idx="10">
                <c:v>16000</c:v>
              </c:pt>
              <c:pt idx="11">
                <c:v>16120</c:v>
              </c:pt>
              <c:pt idx="12">
                <c:v>16239</c:v>
              </c:pt>
            </c:numLit>
          </c:val>
          <c:extLst>
            <c:ext xmlns:c16="http://schemas.microsoft.com/office/drawing/2014/chart" uri="{C3380CC4-5D6E-409C-BE32-E72D297353CC}">
              <c16:uniqueId val="{00000000-DA28-4B2D-A02C-0D192F447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3598</c:v>
              </c:pt>
              <c:pt idx="1">
                <c:v>4698</c:v>
              </c:pt>
              <c:pt idx="2">
                <c:v>4013</c:v>
              </c:pt>
              <c:pt idx="3">
                <c:v>4051</c:v>
              </c:pt>
              <c:pt idx="4">
                <c:v>3915</c:v>
              </c:pt>
              <c:pt idx="5">
                <c:v>3694</c:v>
              </c:pt>
              <c:pt idx="6">
                <c:v>4366</c:v>
              </c:pt>
              <c:pt idx="7">
                <c:v>5364</c:v>
              </c:pt>
              <c:pt idx="8">
                <c:v>4087</c:v>
              </c:pt>
              <c:pt idx="9">
                <c:v>3653</c:v>
              </c:pt>
              <c:pt idx="10">
                <c:v>3903</c:v>
              </c:pt>
              <c:pt idx="11">
                <c:v>4067</c:v>
              </c:pt>
              <c:pt idx="12">
                <c:v>4636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28-4B2D-A02C-0D192F447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9F-496F-97D3-5D178550C8E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9F-496F-97D3-5D178550C8E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9F-496F-97D3-5D178550C8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3042</c:v>
              </c:pt>
              <c:pt idx="1">
                <c:v>3912</c:v>
              </c:pt>
              <c:pt idx="2">
                <c:v>3314</c:v>
              </c:pt>
              <c:pt idx="3">
                <c:v>3265</c:v>
              </c:pt>
              <c:pt idx="4">
                <c:v>3092</c:v>
              </c:pt>
              <c:pt idx="5">
                <c:v>3086</c:v>
              </c:pt>
              <c:pt idx="6">
                <c:v>3637</c:v>
              </c:pt>
              <c:pt idx="7">
                <c:v>4494</c:v>
              </c:pt>
              <c:pt idx="8">
                <c:v>3191</c:v>
              </c:pt>
              <c:pt idx="9">
                <c:v>2921</c:v>
              </c:pt>
              <c:pt idx="10">
                <c:v>3351</c:v>
              </c:pt>
              <c:pt idx="11">
                <c:v>3507</c:v>
              </c:pt>
              <c:pt idx="12">
                <c:v>4091</c:v>
              </c:pt>
            </c:numLit>
          </c:val>
          <c:extLst>
            <c:ext xmlns:c16="http://schemas.microsoft.com/office/drawing/2014/chart" uri="{C3380CC4-5D6E-409C-BE32-E72D297353CC}">
              <c16:uniqueId val="{00000003-089F-496F-97D3-5D178550C8E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9F-496F-97D3-5D178550C8E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9F-496F-97D3-5D178550C8E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9F-496F-97D3-5D178550C8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556</c:v>
              </c:pt>
              <c:pt idx="1">
                <c:v>786</c:v>
              </c:pt>
              <c:pt idx="2">
                <c:v>699</c:v>
              </c:pt>
              <c:pt idx="3">
                <c:v>786</c:v>
              </c:pt>
              <c:pt idx="4">
                <c:v>823</c:v>
              </c:pt>
              <c:pt idx="5">
                <c:v>608</c:v>
              </c:pt>
              <c:pt idx="6">
                <c:v>729</c:v>
              </c:pt>
              <c:pt idx="7">
                <c:v>870</c:v>
              </c:pt>
              <c:pt idx="8">
                <c:v>896</c:v>
              </c:pt>
              <c:pt idx="9">
                <c:v>732</c:v>
              </c:pt>
              <c:pt idx="10">
                <c:v>552</c:v>
              </c:pt>
              <c:pt idx="11">
                <c:v>560</c:v>
              </c:pt>
              <c:pt idx="12">
                <c:v>545</c:v>
              </c:pt>
            </c:numLit>
          </c:val>
          <c:extLst>
            <c:ext xmlns:c16="http://schemas.microsoft.com/office/drawing/2014/chart" uri="{C3380CC4-5D6E-409C-BE32-E72D297353CC}">
              <c16:uniqueId val="{00000007-089F-496F-97D3-5D178550C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65-4DFA-B130-D5D90C5E998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27523</c:v>
              </c:pt>
              <c:pt idx="1">
                <c:v>22771</c:v>
              </c:pt>
              <c:pt idx="2">
                <c:v>18202</c:v>
              </c:pt>
              <c:pt idx="3">
                <c:v>17419</c:v>
              </c:pt>
              <c:pt idx="4">
                <c:v>15839</c:v>
              </c:pt>
              <c:pt idx="5">
                <c:v>16239</c:v>
              </c:pt>
            </c:numLit>
          </c:val>
          <c:extLst>
            <c:ext xmlns:c16="http://schemas.microsoft.com/office/drawing/2014/chart" uri="{C3380CC4-5D6E-409C-BE32-E72D297353CC}">
              <c16:uniqueId val="{00000001-9565-4DFA-B130-D5D90C5E9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65-4DFA-B130-D5D90C5E998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26002</c:v>
              </c:pt>
              <c:pt idx="1">
                <c:v>21476</c:v>
              </c:pt>
              <c:pt idx="2">
                <c:v>17141</c:v>
              </c:pt>
              <c:pt idx="3">
                <c:v>16360</c:v>
              </c:pt>
              <c:pt idx="4">
                <c:v>14806</c:v>
              </c:pt>
              <c:pt idx="5">
                <c:v>15139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565-4DFA-B130-D5D90C5E998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65-4DFA-B130-D5D90C5E998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1521</c:v>
              </c:pt>
              <c:pt idx="1">
                <c:v>1295</c:v>
              </c:pt>
              <c:pt idx="2">
                <c:v>1061</c:v>
              </c:pt>
              <c:pt idx="3">
                <c:v>1059</c:v>
              </c:pt>
              <c:pt idx="4">
                <c:v>1033</c:v>
              </c:pt>
              <c:pt idx="5">
                <c:v>1100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565-4DFA-B130-D5D90C5E9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BA-4650-97C8-19BC04340B3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BA-4650-97C8-19BC04340B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4047</c:v>
              </c:pt>
              <c:pt idx="1">
                <c:v>1926</c:v>
              </c:pt>
              <c:pt idx="2">
                <c:v>5322</c:v>
              </c:pt>
              <c:pt idx="3">
                <c:v>10629</c:v>
              </c:pt>
              <c:pt idx="4">
                <c:v>10134</c:v>
              </c:pt>
              <c:pt idx="5">
                <c:v>10949</c:v>
              </c:pt>
            </c:numLit>
          </c:val>
          <c:extLst>
            <c:ext xmlns:c16="http://schemas.microsoft.com/office/drawing/2014/chart" uri="{C3380CC4-5D6E-409C-BE32-E72D297353CC}">
              <c16:uniqueId val="{00000002-DABA-4650-97C8-19BC04340B3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BA-4650-97C8-19BC04340B3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BA-4650-97C8-19BC04340B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4922</c:v>
              </c:pt>
              <c:pt idx="1">
                <c:v>4204</c:v>
              </c:pt>
              <c:pt idx="2">
                <c:v>7562</c:v>
              </c:pt>
              <c:pt idx="3">
                <c:v>2123</c:v>
              </c:pt>
              <c:pt idx="4">
                <c:v>2030</c:v>
              </c:pt>
              <c:pt idx="5">
                <c:v>1657</c:v>
              </c:pt>
            </c:numLit>
          </c:val>
          <c:extLst>
            <c:ext xmlns:c16="http://schemas.microsoft.com/office/drawing/2014/chart" uri="{C3380CC4-5D6E-409C-BE32-E72D297353CC}">
              <c16:uniqueId val="{00000005-DABA-4650-97C8-19BC04340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5-48F4-824F-380D05A5AF6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5-48F4-824F-380D05A5A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17889</c:v>
              </c:pt>
              <c:pt idx="1">
                <c:v>17441</c:v>
              </c:pt>
              <c:pt idx="2">
                <c:v>17019</c:v>
              </c:pt>
              <c:pt idx="3">
                <c:v>16473</c:v>
              </c:pt>
              <c:pt idx="4">
                <c:v>16180</c:v>
              </c:pt>
              <c:pt idx="5">
                <c:v>16201</c:v>
              </c:pt>
              <c:pt idx="6">
                <c:v>16157</c:v>
              </c:pt>
              <c:pt idx="7">
                <c:v>16144</c:v>
              </c:pt>
              <c:pt idx="8">
                <c:v>15865</c:v>
              </c:pt>
              <c:pt idx="9">
                <c:v>15839</c:v>
              </c:pt>
              <c:pt idx="10">
                <c:v>16000</c:v>
              </c:pt>
              <c:pt idx="11">
                <c:v>16120</c:v>
              </c:pt>
              <c:pt idx="12">
                <c:v>16239</c:v>
              </c:pt>
            </c:numLit>
          </c:val>
          <c:extLst>
            <c:ext xmlns:c16="http://schemas.microsoft.com/office/drawing/2014/chart" uri="{C3380CC4-5D6E-409C-BE32-E72D297353CC}">
              <c16:uniqueId val="{00000002-B485-48F4-824F-380D05A5A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5-48F4-824F-380D05A5AF6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5-48F4-824F-380D05A5A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16761</c:v>
              </c:pt>
              <c:pt idx="1">
                <c:v>16336</c:v>
              </c:pt>
              <c:pt idx="2">
                <c:v>15911</c:v>
              </c:pt>
              <c:pt idx="3">
                <c:v>15383</c:v>
              </c:pt>
              <c:pt idx="4">
                <c:v>15127</c:v>
              </c:pt>
              <c:pt idx="5">
                <c:v>15159</c:v>
              </c:pt>
              <c:pt idx="6">
                <c:v>15086</c:v>
              </c:pt>
              <c:pt idx="7">
                <c:v>15084</c:v>
              </c:pt>
              <c:pt idx="8">
                <c:v>14823</c:v>
              </c:pt>
              <c:pt idx="9">
                <c:v>14806</c:v>
              </c:pt>
              <c:pt idx="10">
                <c:v>14935</c:v>
              </c:pt>
              <c:pt idx="11">
                <c:v>15024</c:v>
              </c:pt>
              <c:pt idx="12">
                <c:v>15139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485-48F4-824F-380D05A5AF6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85-48F4-824F-380D05A5AF6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5-48F4-824F-380D05A5A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1128</c:v>
              </c:pt>
              <c:pt idx="1">
                <c:v>1105</c:v>
              </c:pt>
              <c:pt idx="2">
                <c:v>1108</c:v>
              </c:pt>
              <c:pt idx="3">
                <c:v>1090</c:v>
              </c:pt>
              <c:pt idx="4">
                <c:v>1053</c:v>
              </c:pt>
              <c:pt idx="5">
                <c:v>1042</c:v>
              </c:pt>
              <c:pt idx="6">
                <c:v>1071</c:v>
              </c:pt>
              <c:pt idx="7">
                <c:v>1060</c:v>
              </c:pt>
              <c:pt idx="8">
                <c:v>1042</c:v>
              </c:pt>
              <c:pt idx="9">
                <c:v>1033</c:v>
              </c:pt>
              <c:pt idx="10">
                <c:v>1065</c:v>
              </c:pt>
              <c:pt idx="11">
                <c:v>1096</c:v>
              </c:pt>
              <c:pt idx="12">
                <c:v>1100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485-48F4-824F-380D05A5A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F5CDBF-728D-4889-8AD2-E24EE62D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2718463-B9CF-401F-85CC-E4FF62EA3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1985CCB-783C-4EE4-AD74-B38DDC1E8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23B6650-AC51-41A3-BD5E-87829F164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2D510D6-B523-4E52-B4C7-D4D7D61C6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D10DCB31-5734-4998-B8C7-287D7659C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1943FB6-738F-49B1-B61D-EAE1DA596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17889</v>
          </cell>
          <cell r="D55">
            <v>16761</v>
          </cell>
          <cell r="E55">
            <v>1128</v>
          </cell>
        </row>
        <row r="56">
          <cell r="B56" t="str">
            <v>Abril</v>
          </cell>
          <cell r="C56">
            <v>17441</v>
          </cell>
          <cell r="D56">
            <v>16336</v>
          </cell>
          <cell r="E56">
            <v>1105</v>
          </cell>
        </row>
        <row r="57">
          <cell r="B57" t="str">
            <v>Mayo</v>
          </cell>
          <cell r="C57">
            <v>17019</v>
          </cell>
          <cell r="D57">
            <v>15911</v>
          </cell>
          <cell r="E57">
            <v>1108</v>
          </cell>
        </row>
        <row r="58">
          <cell r="B58" t="str">
            <v>Junio</v>
          </cell>
          <cell r="C58">
            <v>16473</v>
          </cell>
          <cell r="D58">
            <v>15383</v>
          </cell>
          <cell r="E58">
            <v>1090</v>
          </cell>
        </row>
        <row r="59">
          <cell r="B59" t="str">
            <v>Julio</v>
          </cell>
          <cell r="C59">
            <v>16180</v>
          </cell>
          <cell r="D59">
            <v>15127</v>
          </cell>
          <cell r="E59">
            <v>1053</v>
          </cell>
        </row>
        <row r="60">
          <cell r="B60" t="str">
            <v>Agosto</v>
          </cell>
          <cell r="C60">
            <v>16201</v>
          </cell>
          <cell r="D60">
            <v>15159</v>
          </cell>
          <cell r="E60">
            <v>1042</v>
          </cell>
        </row>
        <row r="61">
          <cell r="B61" t="str">
            <v>Septiembre</v>
          </cell>
          <cell r="C61">
            <v>16157</v>
          </cell>
          <cell r="D61">
            <v>15086</v>
          </cell>
          <cell r="E61">
            <v>1071</v>
          </cell>
        </row>
        <row r="62">
          <cell r="B62" t="str">
            <v>Octubre</v>
          </cell>
          <cell r="C62">
            <v>16144</v>
          </cell>
          <cell r="D62">
            <v>15084</v>
          </cell>
          <cell r="E62">
            <v>1060</v>
          </cell>
        </row>
        <row r="63">
          <cell r="B63" t="str">
            <v>Noviembre</v>
          </cell>
          <cell r="C63">
            <v>15865</v>
          </cell>
          <cell r="D63">
            <v>14823</v>
          </cell>
          <cell r="E63">
            <v>1042</v>
          </cell>
        </row>
        <row r="64">
          <cell r="B64" t="str">
            <v>Diciembre</v>
          </cell>
          <cell r="C64">
            <v>15839</v>
          </cell>
          <cell r="D64">
            <v>14806</v>
          </cell>
          <cell r="E64">
            <v>1033</v>
          </cell>
        </row>
        <row r="65">
          <cell r="A65" t="str">
            <v>2025</v>
          </cell>
          <cell r="B65" t="str">
            <v>Enero</v>
          </cell>
          <cell r="C65">
            <v>16000</v>
          </cell>
          <cell r="D65">
            <v>14935</v>
          </cell>
          <cell r="E65">
            <v>1065</v>
          </cell>
        </row>
        <row r="66">
          <cell r="B66" t="str">
            <v>Febrero</v>
          </cell>
          <cell r="C66">
            <v>16120</v>
          </cell>
          <cell r="D66">
            <v>15024</v>
          </cell>
          <cell r="E66">
            <v>1096</v>
          </cell>
        </row>
        <row r="67">
          <cell r="B67" t="str">
            <v>Marzo</v>
          </cell>
          <cell r="C67">
            <v>16239</v>
          </cell>
          <cell r="D67">
            <v>15139</v>
          </cell>
          <cell r="E67">
            <v>1100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27523</v>
          </cell>
          <cell r="D72">
            <v>26002</v>
          </cell>
          <cell r="E72">
            <v>1521</v>
          </cell>
        </row>
        <row r="73">
          <cell r="A73" t="str">
            <v>2021</v>
          </cell>
          <cell r="B73" t="str">
            <v>Diciembre</v>
          </cell>
          <cell r="C73">
            <v>22771</v>
          </cell>
          <cell r="D73">
            <v>21476</v>
          </cell>
          <cell r="E73">
            <v>1295</v>
          </cell>
        </row>
        <row r="74">
          <cell r="A74" t="str">
            <v>2022</v>
          </cell>
          <cell r="B74" t="str">
            <v>Diciembre</v>
          </cell>
          <cell r="C74">
            <v>18202</v>
          </cell>
          <cell r="D74">
            <v>17141</v>
          </cell>
          <cell r="E74">
            <v>1061</v>
          </cell>
        </row>
        <row r="75">
          <cell r="A75" t="str">
            <v>2023</v>
          </cell>
          <cell r="B75" t="str">
            <v>Diciembre</v>
          </cell>
          <cell r="C75">
            <v>17419</v>
          </cell>
          <cell r="D75">
            <v>16360</v>
          </cell>
          <cell r="E75">
            <v>1059</v>
          </cell>
        </row>
        <row r="76">
          <cell r="A76" t="str">
            <v>2024</v>
          </cell>
          <cell r="B76" t="str">
            <v>Diciembre</v>
          </cell>
          <cell r="C76">
            <v>15839</v>
          </cell>
          <cell r="D76">
            <v>14806</v>
          </cell>
          <cell r="E76">
            <v>1033</v>
          </cell>
        </row>
        <row r="77">
          <cell r="A77" t="str">
            <v>2025</v>
          </cell>
          <cell r="B77" t="str">
            <v>Marzo</v>
          </cell>
          <cell r="C77">
            <v>16239</v>
          </cell>
          <cell r="D77">
            <v>15139</v>
          </cell>
          <cell r="E77">
            <v>1100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3598</v>
          </cell>
          <cell r="E62">
            <v>3042</v>
          </cell>
          <cell r="F62">
            <v>556</v>
          </cell>
        </row>
        <row r="63">
          <cell r="B63" t="str">
            <v>Abril</v>
          </cell>
          <cell r="D63">
            <v>4698</v>
          </cell>
          <cell r="E63">
            <v>3912</v>
          </cell>
          <cell r="F63">
            <v>786</v>
          </cell>
        </row>
        <row r="64">
          <cell r="B64" t="str">
            <v>Mayo</v>
          </cell>
          <cell r="D64">
            <v>4013</v>
          </cell>
          <cell r="E64">
            <v>3314</v>
          </cell>
          <cell r="F64">
            <v>699</v>
          </cell>
        </row>
        <row r="65">
          <cell r="B65" t="str">
            <v>Junio</v>
          </cell>
          <cell r="D65">
            <v>4051</v>
          </cell>
          <cell r="E65">
            <v>3265</v>
          </cell>
          <cell r="F65">
            <v>786</v>
          </cell>
        </row>
        <row r="66">
          <cell r="B66" t="str">
            <v>Julio</v>
          </cell>
          <cell r="D66">
            <v>3915</v>
          </cell>
          <cell r="E66">
            <v>3092</v>
          </cell>
          <cell r="F66">
            <v>823</v>
          </cell>
        </row>
        <row r="67">
          <cell r="B67" t="str">
            <v>Agosto</v>
          </cell>
          <cell r="D67">
            <v>3694</v>
          </cell>
          <cell r="E67">
            <v>3086</v>
          </cell>
          <cell r="F67">
            <v>608</v>
          </cell>
        </row>
        <row r="68">
          <cell r="B68" t="str">
            <v>Septiembre</v>
          </cell>
          <cell r="D68">
            <v>4366</v>
          </cell>
          <cell r="E68">
            <v>3637</v>
          </cell>
          <cell r="F68">
            <v>729</v>
          </cell>
        </row>
        <row r="69">
          <cell r="B69" t="str">
            <v>Octubre</v>
          </cell>
          <cell r="D69">
            <v>5364</v>
          </cell>
          <cell r="E69">
            <v>4494</v>
          </cell>
          <cell r="F69">
            <v>870</v>
          </cell>
        </row>
        <row r="70">
          <cell r="B70" t="str">
            <v>Noviembre</v>
          </cell>
          <cell r="D70">
            <v>4087</v>
          </cell>
          <cell r="E70">
            <v>3191</v>
          </cell>
          <cell r="F70">
            <v>896</v>
          </cell>
        </row>
        <row r="71">
          <cell r="B71" t="str">
            <v>Diciembre</v>
          </cell>
          <cell r="D71">
            <v>3653</v>
          </cell>
          <cell r="E71">
            <v>2921</v>
          </cell>
          <cell r="F71">
            <v>732</v>
          </cell>
        </row>
        <row r="72">
          <cell r="A72" t="str">
            <v>2025</v>
          </cell>
          <cell r="B72" t="str">
            <v>Enero</v>
          </cell>
          <cell r="D72">
            <v>3903</v>
          </cell>
          <cell r="E72">
            <v>3351</v>
          </cell>
          <cell r="F72">
            <v>552</v>
          </cell>
        </row>
        <row r="73">
          <cell r="B73" t="str">
            <v>Febrero</v>
          </cell>
          <cell r="D73">
            <v>4067</v>
          </cell>
          <cell r="E73">
            <v>3507</v>
          </cell>
          <cell r="F73">
            <v>560</v>
          </cell>
        </row>
        <row r="74">
          <cell r="B74" t="str">
            <v>Marzo</v>
          </cell>
          <cell r="D74">
            <v>4636</v>
          </cell>
          <cell r="E74">
            <v>4091</v>
          </cell>
          <cell r="F74">
            <v>545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4047</v>
          </cell>
          <cell r="D116">
            <v>4922</v>
          </cell>
        </row>
        <row r="117">
          <cell r="A117" t="str">
            <v>2021</v>
          </cell>
          <cell r="C117">
            <v>1926</v>
          </cell>
          <cell r="D117">
            <v>4204</v>
          </cell>
        </row>
        <row r="118">
          <cell r="A118" t="str">
            <v>2022</v>
          </cell>
          <cell r="C118">
            <v>5322</v>
          </cell>
          <cell r="D118">
            <v>7562</v>
          </cell>
        </row>
        <row r="119">
          <cell r="A119" t="str">
            <v>2023</v>
          </cell>
          <cell r="C119">
            <v>10629</v>
          </cell>
          <cell r="D119">
            <v>2123</v>
          </cell>
        </row>
        <row r="120">
          <cell r="A120" t="str">
            <v>2024</v>
          </cell>
          <cell r="C120">
            <v>10134</v>
          </cell>
          <cell r="D120">
            <v>2030</v>
          </cell>
        </row>
        <row r="121">
          <cell r="A121" t="str">
            <v>2025</v>
          </cell>
          <cell r="C121">
            <v>10949</v>
          </cell>
          <cell r="D121">
            <v>1657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477B8-5E5F-40AB-874A-1FD7A349A931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22431.000000000004</v>
      </c>
      <c r="D12" s="72" t="s">
        <v>29</v>
      </c>
      <c r="E12" s="72"/>
      <c r="F12" s="73">
        <v>0.41183580285612253</v>
      </c>
      <c r="G12" s="73">
        <v>-6.4283330552311728</v>
      </c>
      <c r="H12" s="72"/>
      <c r="I12" s="72">
        <v>16238.999999999989</v>
      </c>
      <c r="J12" s="72" t="s">
        <v>29</v>
      </c>
      <c r="K12" s="72"/>
      <c r="L12" s="73">
        <v>0.73821339950363163</v>
      </c>
      <c r="M12" s="74">
        <v>-9.2235451953714804</v>
      </c>
      <c r="O12" s="75" t="s">
        <v>30</v>
      </c>
      <c r="P12" s="57"/>
      <c r="Q12" s="72">
        <v>4636</v>
      </c>
      <c r="R12" s="72" t="s">
        <v>29</v>
      </c>
      <c r="S12" s="72"/>
      <c r="T12" s="72">
        <v>3690</v>
      </c>
      <c r="U12" s="72">
        <v>946</v>
      </c>
      <c r="V12" s="72"/>
      <c r="W12" s="72">
        <v>4091</v>
      </c>
      <c r="X12" s="72"/>
      <c r="Y12" s="72">
        <v>545</v>
      </c>
      <c r="Z12" s="72">
        <v>371</v>
      </c>
      <c r="AA12" s="72">
        <v>74</v>
      </c>
      <c r="AB12" s="72">
        <v>8</v>
      </c>
      <c r="AC12" s="72">
        <v>2</v>
      </c>
      <c r="AD12" s="72">
        <v>90</v>
      </c>
      <c r="AE12" s="76">
        <v>6.6307957731291776</v>
      </c>
    </row>
    <row r="13" spans="1:31" ht="15" customHeight="1">
      <c r="A13" s="77" t="s">
        <v>31</v>
      </c>
      <c r="B13" s="71"/>
      <c r="C13" s="78">
        <v>504.00000000000011</v>
      </c>
      <c r="D13" s="79">
        <v>2.2468904640898759E-2</v>
      </c>
      <c r="E13" s="80"/>
      <c r="F13" s="81">
        <v>1.6129032258064395</v>
      </c>
      <c r="G13" s="81">
        <v>-11.267605633802814</v>
      </c>
      <c r="H13" s="82"/>
      <c r="I13" s="78">
        <v>425.99999999999972</v>
      </c>
      <c r="J13" s="79">
        <v>2.6233142434878995E-2</v>
      </c>
      <c r="K13" s="83"/>
      <c r="L13" s="81">
        <v>0.47169811320749366</v>
      </c>
      <c r="M13" s="84">
        <v>-12.164948453608327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0.79594477998274371</v>
      </c>
      <c r="U13" s="85">
        <v>0.20405522001725626</v>
      </c>
      <c r="V13" s="85"/>
      <c r="W13" s="85">
        <v>0.88244176013805009</v>
      </c>
      <c r="X13" s="85"/>
      <c r="Y13" s="85">
        <v>0.11755823986194995</v>
      </c>
      <c r="Z13" s="85">
        <v>8.0025884383088872E-2</v>
      </c>
      <c r="AA13" s="85">
        <v>1.5962036238136326E-2</v>
      </c>
      <c r="AB13" s="85">
        <v>1.7256255392579811E-3</v>
      </c>
      <c r="AC13" s="85">
        <v>4.3140638481449527E-4</v>
      </c>
      <c r="AD13" s="85">
        <v>1.9413287316652286E-2</v>
      </c>
      <c r="AE13" s="88" t="s">
        <v>29</v>
      </c>
    </row>
    <row r="14" spans="1:31" ht="15" customHeight="1">
      <c r="A14" s="77" t="s">
        <v>32</v>
      </c>
      <c r="B14" s="21"/>
      <c r="C14" s="78">
        <v>21927.000000000007</v>
      </c>
      <c r="D14" s="79">
        <v>0.97753109535910143</v>
      </c>
      <c r="E14" s="83"/>
      <c r="F14" s="81">
        <v>0.38456256008791662</v>
      </c>
      <c r="G14" s="81">
        <v>-6.3108870278583664</v>
      </c>
      <c r="H14" s="83"/>
      <c r="I14" s="78">
        <v>15812.999999999985</v>
      </c>
      <c r="J14" s="79">
        <v>0.97376685756512071</v>
      </c>
      <c r="K14" s="83"/>
      <c r="L14" s="81">
        <v>0.74541284403653452</v>
      </c>
      <c r="M14" s="84">
        <v>-9.141576649046204</v>
      </c>
      <c r="O14" s="89" t="s">
        <v>33</v>
      </c>
      <c r="P14" s="90"/>
      <c r="Q14" s="91">
        <v>1.0611123826962692</v>
      </c>
      <c r="R14" s="92" t="s">
        <v>29</v>
      </c>
      <c r="S14" s="91"/>
      <c r="T14" s="93">
        <v>1.0655501010684378</v>
      </c>
      <c r="U14" s="93">
        <v>1.0193965517241379</v>
      </c>
      <c r="V14" s="91"/>
      <c r="W14" s="93">
        <v>1.054653261149781</v>
      </c>
      <c r="X14" s="91"/>
      <c r="Y14" s="93">
        <v>1.0728346456692914</v>
      </c>
      <c r="Z14" s="93">
        <v>1.0784883720930232</v>
      </c>
      <c r="AA14" s="93">
        <v>1.0136986301369864</v>
      </c>
      <c r="AB14" s="93">
        <v>1</v>
      </c>
      <c r="AC14" s="93">
        <v>1</v>
      </c>
      <c r="AD14" s="93">
        <v>1.0344827586206897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7836.0000000000009</v>
      </c>
      <c r="D16" s="79">
        <v>0.34933796977397352</v>
      </c>
      <c r="E16" s="83"/>
      <c r="F16" s="81">
        <v>4.8294314381270516</v>
      </c>
      <c r="G16" s="81">
        <v>-9.5985233041070686</v>
      </c>
      <c r="H16" s="102"/>
      <c r="I16" s="78">
        <v>5269.0000000000018</v>
      </c>
      <c r="J16" s="79">
        <v>0.32446579222858585</v>
      </c>
      <c r="K16" s="83"/>
      <c r="L16" s="81">
        <v>4.939255128460502</v>
      </c>
      <c r="M16" s="84">
        <v>-11.056718433490895</v>
      </c>
      <c r="O16" s="103" t="s">
        <v>37</v>
      </c>
      <c r="P16" s="21"/>
      <c r="Q16" s="78">
        <v>4150</v>
      </c>
      <c r="R16" s="104">
        <v>0.8951682484900777</v>
      </c>
      <c r="S16" s="83"/>
      <c r="T16" s="78">
        <v>3332</v>
      </c>
      <c r="U16" s="78">
        <v>818</v>
      </c>
      <c r="V16" s="78"/>
      <c r="W16" s="78">
        <v>3683</v>
      </c>
      <c r="X16" s="78"/>
      <c r="Y16" s="78">
        <v>467</v>
      </c>
      <c r="Z16" s="78">
        <v>311</v>
      </c>
      <c r="AA16" s="78">
        <v>69</v>
      </c>
      <c r="AB16" s="78">
        <v>7</v>
      </c>
      <c r="AC16" s="78">
        <v>2</v>
      </c>
      <c r="AD16" s="78">
        <v>78</v>
      </c>
      <c r="AE16" s="105">
        <v>6.6186461093712383</v>
      </c>
    </row>
    <row r="17" spans="1:31" ht="15" customHeight="1">
      <c r="A17" s="77" t="s">
        <v>38</v>
      </c>
      <c r="B17" s="98"/>
      <c r="C17" s="78">
        <v>3467.9999999999982</v>
      </c>
      <c r="D17" s="79">
        <v>0.15460746288618418</v>
      </c>
      <c r="E17" s="83"/>
      <c r="F17" s="81">
        <v>-12.335692618806931</v>
      </c>
      <c r="G17" s="81">
        <v>-6.6738428417654108</v>
      </c>
      <c r="H17" s="83"/>
      <c r="I17" s="78">
        <v>2258</v>
      </c>
      <c r="J17" s="79">
        <v>0.13904797093417093</v>
      </c>
      <c r="K17" s="83"/>
      <c r="L17" s="81">
        <v>-8.8413403310456378</v>
      </c>
      <c r="M17" s="84">
        <v>-10.927021696252481</v>
      </c>
      <c r="O17" s="103" t="s">
        <v>39</v>
      </c>
      <c r="P17" s="21"/>
      <c r="Q17" s="78">
        <v>486</v>
      </c>
      <c r="R17" s="104">
        <v>0.10483175150992234</v>
      </c>
      <c r="S17" s="83"/>
      <c r="T17" s="78">
        <v>358</v>
      </c>
      <c r="U17" s="78">
        <v>128</v>
      </c>
      <c r="V17" s="78"/>
      <c r="W17" s="78">
        <v>408</v>
      </c>
      <c r="X17" s="78"/>
      <c r="Y17" s="78">
        <v>78</v>
      </c>
      <c r="Z17" s="78">
        <v>60</v>
      </c>
      <c r="AA17" s="78">
        <v>5</v>
      </c>
      <c r="AB17" s="78">
        <v>1</v>
      </c>
      <c r="AC17" s="78" t="s">
        <v>64</v>
      </c>
      <c r="AD17" s="78">
        <v>12</v>
      </c>
      <c r="AE17" s="105">
        <v>6.7345679012345734</v>
      </c>
    </row>
    <row r="18" spans="1:31" ht="15" customHeight="1">
      <c r="A18" s="77" t="s">
        <v>40</v>
      </c>
      <c r="B18" s="98"/>
      <c r="C18" s="78">
        <v>3224.0000000000014</v>
      </c>
      <c r="D18" s="79">
        <v>0.14372965984574923</v>
      </c>
      <c r="E18" s="83"/>
      <c r="F18" s="81">
        <v>5.9829059829060594</v>
      </c>
      <c r="G18" s="81">
        <v>-7.1695940109415819</v>
      </c>
      <c r="H18" s="83"/>
      <c r="I18" s="78">
        <v>2406.0000000000018</v>
      </c>
      <c r="J18" s="79">
        <v>0.14816183262516186</v>
      </c>
      <c r="K18" s="83"/>
      <c r="L18" s="81">
        <v>6.272084805653769</v>
      </c>
      <c r="M18" s="84">
        <v>-11.152141802067909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7902.9999999999991</v>
      </c>
      <c r="D19" s="79">
        <v>0.3523249074940929</v>
      </c>
      <c r="E19" s="83"/>
      <c r="F19" s="81">
        <v>0.47037884566487531</v>
      </c>
      <c r="G19" s="81">
        <v>-2.6124460874922981</v>
      </c>
      <c r="H19" s="83"/>
      <c r="I19" s="78">
        <v>6306.0000000000018</v>
      </c>
      <c r="J19" s="79">
        <v>0.38832440421208242</v>
      </c>
      <c r="K19" s="83"/>
      <c r="L19" s="81">
        <v>-0.81786725385338443</v>
      </c>
      <c r="M19" s="84">
        <v>-6.1886343350193256</v>
      </c>
      <c r="O19" s="103" t="s">
        <v>43</v>
      </c>
      <c r="P19" s="21"/>
      <c r="Q19" s="106">
        <v>2945</v>
      </c>
      <c r="R19" s="104">
        <v>0.63524590163934425</v>
      </c>
      <c r="S19" s="83"/>
      <c r="T19" s="78">
        <v>2382</v>
      </c>
      <c r="U19" s="78">
        <v>563</v>
      </c>
      <c r="V19" s="78"/>
      <c r="W19" s="78">
        <v>2528</v>
      </c>
      <c r="X19" s="78"/>
      <c r="Y19" s="78">
        <v>417</v>
      </c>
      <c r="Z19" s="78">
        <v>277</v>
      </c>
      <c r="AA19" s="78">
        <v>53</v>
      </c>
      <c r="AB19" s="78">
        <v>7</v>
      </c>
      <c r="AC19" s="78">
        <v>2</v>
      </c>
      <c r="AD19" s="78">
        <v>78</v>
      </c>
      <c r="AE19" s="105">
        <v>7.1934826883910246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1691</v>
      </c>
      <c r="R20" s="104">
        <v>0.36475409836065575</v>
      </c>
      <c r="S20" s="83"/>
      <c r="T20" s="78">
        <v>1308</v>
      </c>
      <c r="U20" s="78">
        <v>383</v>
      </c>
      <c r="V20" s="78"/>
      <c r="W20" s="78">
        <v>1563</v>
      </c>
      <c r="X20" s="78"/>
      <c r="Y20" s="78">
        <v>128</v>
      </c>
      <c r="Z20" s="78">
        <v>94</v>
      </c>
      <c r="AA20" s="78">
        <v>21</v>
      </c>
      <c r="AB20" s="78">
        <v>1</v>
      </c>
      <c r="AC20" s="78" t="s">
        <v>64</v>
      </c>
      <c r="AD20" s="78">
        <v>12</v>
      </c>
      <c r="AE20" s="105">
        <v>5.6505026611472537</v>
      </c>
    </row>
    <row r="21" spans="1:31" ht="15" customHeight="1">
      <c r="A21" s="77" t="s">
        <v>37</v>
      </c>
      <c r="B21" s="71"/>
      <c r="C21" s="78">
        <v>20804.000000000011</v>
      </c>
      <c r="D21" s="79">
        <v>0.92746645267709904</v>
      </c>
      <c r="E21" s="83"/>
      <c r="F21" s="81">
        <v>0.42479243097124736</v>
      </c>
      <c r="G21" s="81">
        <v>-6.7879385277117814</v>
      </c>
      <c r="H21" s="82"/>
      <c r="I21" s="78">
        <v>15139</v>
      </c>
      <c r="J21" s="79">
        <v>0.93226183878317692</v>
      </c>
      <c r="K21" s="83"/>
      <c r="L21" s="81">
        <v>0.76544195953142857</v>
      </c>
      <c r="M21" s="84">
        <v>-9.6772268957699019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1626.9999999999998</v>
      </c>
      <c r="D22" s="79">
        <v>7.2533547322901321E-2</v>
      </c>
      <c r="E22" s="83"/>
      <c r="F22" s="81">
        <v>0.24645717806529716</v>
      </c>
      <c r="G22" s="81">
        <v>-1.5728977616454933</v>
      </c>
      <c r="H22" s="83"/>
      <c r="I22" s="78">
        <v>1100.0000000000002</v>
      </c>
      <c r="J22" s="79">
        <v>6.7738161216823758E-2</v>
      </c>
      <c r="K22" s="83"/>
      <c r="L22" s="81">
        <v>0.36496350364967661</v>
      </c>
      <c r="M22" s="84">
        <v>-2.4822695035460987</v>
      </c>
      <c r="O22" s="103" t="s">
        <v>46</v>
      </c>
      <c r="P22" s="21"/>
      <c r="Q22" s="106">
        <v>1347</v>
      </c>
      <c r="R22" s="104">
        <v>0.29055220017256256</v>
      </c>
      <c r="S22" s="83"/>
      <c r="T22" s="78">
        <v>1025</v>
      </c>
      <c r="U22" s="78">
        <v>322</v>
      </c>
      <c r="V22" s="78"/>
      <c r="W22" s="78">
        <v>1147</v>
      </c>
      <c r="X22" s="78"/>
      <c r="Y22" s="78">
        <v>200</v>
      </c>
      <c r="Z22" s="78">
        <v>145</v>
      </c>
      <c r="AA22" s="78">
        <v>25</v>
      </c>
      <c r="AB22" s="78">
        <v>3</v>
      </c>
      <c r="AC22" s="78" t="s">
        <v>64</v>
      </c>
      <c r="AD22" s="78">
        <v>27</v>
      </c>
      <c r="AE22" s="105">
        <v>8.3783382789317429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1919</v>
      </c>
      <c r="R23" s="104">
        <v>0.41393442622950821</v>
      </c>
      <c r="S23" s="83"/>
      <c r="T23" s="78">
        <v>1545</v>
      </c>
      <c r="U23" s="78">
        <v>374</v>
      </c>
      <c r="V23" s="78"/>
      <c r="W23" s="78">
        <v>1712</v>
      </c>
      <c r="X23" s="78"/>
      <c r="Y23" s="78">
        <v>207</v>
      </c>
      <c r="Z23" s="78">
        <v>144</v>
      </c>
      <c r="AA23" s="78">
        <v>34</v>
      </c>
      <c r="AB23" s="78">
        <v>1</v>
      </c>
      <c r="AC23" s="78">
        <v>1</v>
      </c>
      <c r="AD23" s="78">
        <v>27</v>
      </c>
      <c r="AE23" s="105">
        <v>6.0432516935904008</v>
      </c>
    </row>
    <row r="24" spans="1:31" ht="15" customHeight="1">
      <c r="A24" s="77" t="s">
        <v>43</v>
      </c>
      <c r="B24" s="101"/>
      <c r="C24" s="78">
        <v>18381.000000000004</v>
      </c>
      <c r="D24" s="79">
        <v>0.8194463019927779</v>
      </c>
      <c r="E24" s="83"/>
      <c r="F24" s="81">
        <v>8.7122243397807136E-2</v>
      </c>
      <c r="G24" s="81">
        <v>-6.3579397829740829</v>
      </c>
      <c r="H24" s="102"/>
      <c r="I24" s="78">
        <v>13264.999999999993</v>
      </c>
      <c r="J24" s="79">
        <v>0.81686064412833315</v>
      </c>
      <c r="K24" s="83"/>
      <c r="L24" s="81">
        <v>0.53812338941940563</v>
      </c>
      <c r="M24" s="84">
        <v>-9.0316828967220015</v>
      </c>
      <c r="O24" s="103" t="s">
        <v>48</v>
      </c>
      <c r="P24" s="21"/>
      <c r="Q24" s="106">
        <v>907</v>
      </c>
      <c r="R24" s="104">
        <v>0.1956427955133736</v>
      </c>
      <c r="S24" s="83"/>
      <c r="T24" s="78">
        <v>752</v>
      </c>
      <c r="U24" s="78">
        <v>155</v>
      </c>
      <c r="V24" s="78"/>
      <c r="W24" s="78">
        <v>821</v>
      </c>
      <c r="X24" s="78"/>
      <c r="Y24" s="78">
        <v>86</v>
      </c>
      <c r="Z24" s="78">
        <v>55</v>
      </c>
      <c r="AA24" s="78">
        <v>10</v>
      </c>
      <c r="AB24" s="78">
        <v>4</v>
      </c>
      <c r="AC24" s="78" t="s">
        <v>64</v>
      </c>
      <c r="AD24" s="78">
        <v>17</v>
      </c>
      <c r="AE24" s="105">
        <v>6.2160970231532575</v>
      </c>
    </row>
    <row r="25" spans="1:31" ht="15" customHeight="1">
      <c r="A25" s="77" t="s">
        <v>44</v>
      </c>
      <c r="B25" s="98"/>
      <c r="C25" s="78">
        <v>4050.0000000000005</v>
      </c>
      <c r="D25" s="79">
        <v>0.18055369800722215</v>
      </c>
      <c r="E25" s="83"/>
      <c r="F25" s="81">
        <v>1.9124308002013084</v>
      </c>
      <c r="G25" s="81">
        <v>-6.7464886023486352</v>
      </c>
      <c r="H25" s="83"/>
      <c r="I25" s="78">
        <v>2974.0000000000005</v>
      </c>
      <c r="J25" s="79">
        <v>0.18313935587166713</v>
      </c>
      <c r="K25" s="83"/>
      <c r="L25" s="81">
        <v>1.6404647983595824</v>
      </c>
      <c r="M25" s="84">
        <v>-10.069549440580573</v>
      </c>
      <c r="O25" s="103" t="s">
        <v>49</v>
      </c>
      <c r="P25" s="21"/>
      <c r="Q25" s="106">
        <v>463</v>
      </c>
      <c r="R25" s="104">
        <v>9.9870578084555656E-2</v>
      </c>
      <c r="S25" s="83"/>
      <c r="T25" s="78">
        <v>368</v>
      </c>
      <c r="U25" s="78">
        <v>95</v>
      </c>
      <c r="V25" s="78"/>
      <c r="W25" s="78">
        <v>411</v>
      </c>
      <c r="X25" s="78"/>
      <c r="Y25" s="78">
        <v>52</v>
      </c>
      <c r="Z25" s="78">
        <v>27</v>
      </c>
      <c r="AA25" s="78">
        <v>5</v>
      </c>
      <c r="AB25" s="78" t="s">
        <v>64</v>
      </c>
      <c r="AC25" s="78">
        <v>1</v>
      </c>
      <c r="AD25" s="78">
        <v>19</v>
      </c>
      <c r="AE25" s="105">
        <v>4.7904967602591801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1649.0000000000011</v>
      </c>
      <c r="D27" s="79">
        <v>7.3514332842940608E-2</v>
      </c>
      <c r="E27" s="83"/>
      <c r="F27" s="81">
        <v>2.7414330218069245</v>
      </c>
      <c r="G27" s="81">
        <v>-6.4662507090186301</v>
      </c>
      <c r="H27" s="83"/>
      <c r="I27" s="78">
        <v>1134.0000000000002</v>
      </c>
      <c r="J27" s="79">
        <v>6.9831886199889212E-2</v>
      </c>
      <c r="K27" s="83"/>
      <c r="L27" s="81">
        <v>4.3238270469181437</v>
      </c>
      <c r="M27" s="84">
        <v>-10.778914240755277</v>
      </c>
      <c r="O27" s="103" t="s">
        <v>51</v>
      </c>
      <c r="P27" s="98"/>
      <c r="Q27" s="106">
        <v>2312</v>
      </c>
      <c r="R27" s="79">
        <v>0.4987057808455565</v>
      </c>
      <c r="S27" s="83"/>
      <c r="T27" s="78">
        <v>1763</v>
      </c>
      <c r="U27" s="78">
        <v>549</v>
      </c>
      <c r="V27" s="78"/>
      <c r="W27" s="78">
        <v>2079</v>
      </c>
      <c r="X27" s="78"/>
      <c r="Y27" s="78">
        <v>233</v>
      </c>
      <c r="Z27" s="78">
        <v>169</v>
      </c>
      <c r="AA27" s="78">
        <v>41</v>
      </c>
      <c r="AB27" s="78">
        <v>1</v>
      </c>
      <c r="AC27" s="78" t="s">
        <v>64</v>
      </c>
      <c r="AD27" s="78">
        <v>22</v>
      </c>
      <c r="AE27" s="105">
        <v>6.3821876351059244</v>
      </c>
    </row>
    <row r="28" spans="1:31" ht="15" customHeight="1">
      <c r="A28" s="77" t="s">
        <v>47</v>
      </c>
      <c r="B28" s="98"/>
      <c r="C28" s="78">
        <v>6092.9999999999945</v>
      </c>
      <c r="D28" s="79">
        <v>0.27163300789086503</v>
      </c>
      <c r="E28" s="83"/>
      <c r="F28" s="81">
        <v>1.1454183266931213</v>
      </c>
      <c r="G28" s="81">
        <v>-9.8668639053255003</v>
      </c>
      <c r="H28" s="83"/>
      <c r="I28" s="78">
        <v>4429.0000000000027</v>
      </c>
      <c r="J28" s="79">
        <v>0.27273846911755684</v>
      </c>
      <c r="K28" s="83"/>
      <c r="L28" s="81">
        <v>1.7693014705883618</v>
      </c>
      <c r="M28" s="84">
        <v>-12.366442421844031</v>
      </c>
      <c r="O28" s="77" t="s">
        <v>52</v>
      </c>
      <c r="P28" s="21"/>
      <c r="Q28" s="106">
        <v>2031</v>
      </c>
      <c r="R28" s="79">
        <v>0.43809318377911993</v>
      </c>
      <c r="S28" s="83"/>
      <c r="T28" s="78">
        <v>1669</v>
      </c>
      <c r="U28" s="78">
        <v>362</v>
      </c>
      <c r="V28" s="78"/>
      <c r="W28" s="78">
        <v>1772</v>
      </c>
      <c r="X28" s="78"/>
      <c r="Y28" s="78">
        <v>259</v>
      </c>
      <c r="Z28" s="78">
        <v>175</v>
      </c>
      <c r="AA28" s="78">
        <v>28</v>
      </c>
      <c r="AB28" s="78">
        <v>6</v>
      </c>
      <c r="AC28" s="78">
        <v>1</v>
      </c>
      <c r="AD28" s="78">
        <v>49</v>
      </c>
      <c r="AE28" s="105">
        <v>6.8601674052191006</v>
      </c>
    </row>
    <row r="29" spans="1:31" ht="15" customHeight="1">
      <c r="A29" s="77" t="s">
        <v>48</v>
      </c>
      <c r="B29" s="98"/>
      <c r="C29" s="78">
        <v>6258</v>
      </c>
      <c r="D29" s="79">
        <v>0.2789888992911595</v>
      </c>
      <c r="E29" s="83"/>
      <c r="F29" s="81">
        <v>-0.44543429844095112</v>
      </c>
      <c r="G29" s="81">
        <v>-8.186619718309835</v>
      </c>
      <c r="H29" s="83"/>
      <c r="I29" s="78">
        <v>4638.9999999999982</v>
      </c>
      <c r="J29" s="79">
        <v>0.28567029989531384</v>
      </c>
      <c r="K29" s="83"/>
      <c r="L29" s="81">
        <v>0.32439446366776098</v>
      </c>
      <c r="M29" s="84">
        <v>-10.270793036750518</v>
      </c>
      <c r="O29" s="103" t="s">
        <v>53</v>
      </c>
      <c r="P29" s="21"/>
      <c r="Q29" s="106">
        <v>47</v>
      </c>
      <c r="R29" s="79">
        <v>1.0138050043140638E-2</v>
      </c>
      <c r="S29" s="83"/>
      <c r="T29" s="78">
        <v>32</v>
      </c>
      <c r="U29" s="78">
        <v>15</v>
      </c>
      <c r="V29" s="78"/>
      <c r="W29" s="78">
        <v>34</v>
      </c>
      <c r="X29" s="78"/>
      <c r="Y29" s="78">
        <v>13</v>
      </c>
      <c r="Z29" s="78">
        <v>5</v>
      </c>
      <c r="AA29" s="78">
        <v>1</v>
      </c>
      <c r="AB29" s="78" t="s">
        <v>64</v>
      </c>
      <c r="AC29" s="78" t="s">
        <v>64</v>
      </c>
      <c r="AD29" s="78">
        <v>7</v>
      </c>
      <c r="AE29" s="105">
        <v>4.148936170212763</v>
      </c>
    </row>
    <row r="30" spans="1:31" ht="15" customHeight="1">
      <c r="A30" s="77" t="s">
        <v>49</v>
      </c>
      <c r="B30" s="98"/>
      <c r="C30" s="78">
        <v>8431.0000000000018</v>
      </c>
      <c r="D30" s="79">
        <v>0.37586375997503457</v>
      </c>
      <c r="E30" s="83"/>
      <c r="F30" s="81">
        <v>8.3095916429292968E-2</v>
      </c>
      <c r="G30" s="81">
        <v>-2.3398586818023857</v>
      </c>
      <c r="H30" s="83"/>
      <c r="I30" s="78">
        <v>6037.0000000000009</v>
      </c>
      <c r="J30" s="79">
        <v>0.37175934478724088</v>
      </c>
      <c r="K30" s="83"/>
      <c r="L30" s="81">
        <v>-0.33019646689777421</v>
      </c>
      <c r="M30" s="84">
        <v>-5.5833593994369579</v>
      </c>
      <c r="O30" s="103" t="s">
        <v>54</v>
      </c>
      <c r="P30" s="98"/>
      <c r="Q30" s="106">
        <v>25</v>
      </c>
      <c r="R30" s="79">
        <v>5.392579810181191E-3</v>
      </c>
      <c r="S30" s="83"/>
      <c r="T30" s="78">
        <v>17</v>
      </c>
      <c r="U30" s="78">
        <v>8</v>
      </c>
      <c r="V30" s="78"/>
      <c r="W30" s="78">
        <v>14</v>
      </c>
      <c r="X30" s="78"/>
      <c r="Y30" s="78">
        <v>11</v>
      </c>
      <c r="Z30" s="78">
        <v>6</v>
      </c>
      <c r="AA30" s="78" t="s">
        <v>64</v>
      </c>
      <c r="AB30" s="78">
        <v>1</v>
      </c>
      <c r="AC30" s="78" t="s">
        <v>64</v>
      </c>
      <c r="AD30" s="78">
        <v>4</v>
      </c>
      <c r="AE30" s="105">
        <v>14.72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221</v>
      </c>
      <c r="R31" s="111">
        <v>4.7670405522001726E-2</v>
      </c>
      <c r="S31" s="112"/>
      <c r="T31" s="113">
        <v>209</v>
      </c>
      <c r="U31" s="113">
        <v>12</v>
      </c>
      <c r="V31" s="113"/>
      <c r="W31" s="113">
        <v>192</v>
      </c>
      <c r="X31" s="113"/>
      <c r="Y31" s="113">
        <v>29</v>
      </c>
      <c r="Z31" s="113">
        <v>16</v>
      </c>
      <c r="AA31" s="113">
        <v>4</v>
      </c>
      <c r="AB31" s="113" t="s">
        <v>64</v>
      </c>
      <c r="AC31" s="113">
        <v>1</v>
      </c>
      <c r="AD31" s="113">
        <v>8</v>
      </c>
      <c r="AE31" s="114">
        <v>6.737556561085972</v>
      </c>
    </row>
    <row r="32" spans="1:31" ht="15" customHeight="1" thickBot="1">
      <c r="A32" s="77" t="s">
        <v>51</v>
      </c>
      <c r="B32" s="57"/>
      <c r="C32" s="78">
        <v>10231.999999999996</v>
      </c>
      <c r="D32" s="79">
        <v>0.45615442913824594</v>
      </c>
      <c r="E32" s="83"/>
      <c r="F32" s="81">
        <v>0.85756530310492385</v>
      </c>
      <c r="G32" s="81">
        <v>-5.3556562760151554</v>
      </c>
      <c r="H32" s="115"/>
      <c r="I32" s="78">
        <v>7538.0000000000018</v>
      </c>
      <c r="J32" s="79">
        <v>0.46419114477492501</v>
      </c>
      <c r="K32" s="83"/>
      <c r="L32" s="81">
        <v>0.70808283233136593</v>
      </c>
      <c r="M32" s="84">
        <v>-8.9283556844267231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10009.999999999996</v>
      </c>
      <c r="D33" s="79">
        <v>0.44625741161785004</v>
      </c>
      <c r="E33" s="83"/>
      <c r="F33" s="81">
        <v>4.9975012493662187E-2</v>
      </c>
      <c r="G33" s="81">
        <v>-8.2577215653927869</v>
      </c>
      <c r="H33" s="82"/>
      <c r="I33" s="78">
        <v>7267.0000000000009</v>
      </c>
      <c r="J33" s="79">
        <v>0.44750292505696199</v>
      </c>
      <c r="K33" s="83"/>
      <c r="L33" s="81">
        <v>0.81853496115432378</v>
      </c>
      <c r="M33" s="84">
        <v>-9.9057773369699849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1302.9999999999998</v>
      </c>
      <c r="D34" s="79">
        <v>5.8089251482323551E-2</v>
      </c>
      <c r="E34" s="83"/>
      <c r="F34" s="81">
        <v>-3.4900026929122334E-14</v>
      </c>
      <c r="G34" s="81">
        <v>-4.3318649045521624</v>
      </c>
      <c r="H34" s="82"/>
      <c r="I34" s="78">
        <v>874</v>
      </c>
      <c r="J34" s="79">
        <v>5.3821048094094499E-2</v>
      </c>
      <c r="K34" s="83"/>
      <c r="L34" s="81">
        <v>1.6279069767441594</v>
      </c>
      <c r="M34" s="84">
        <v>-8.3857442348008497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605.00000000000023</v>
      </c>
      <c r="D35" s="79">
        <v>2.6971601801078871E-2</v>
      </c>
      <c r="E35" s="83"/>
      <c r="F35" s="81">
        <v>-0.81967213114748516</v>
      </c>
      <c r="G35" s="81">
        <v>1.1705685618729478</v>
      </c>
      <c r="H35" s="83"/>
      <c r="I35" s="78">
        <v>392.99999999999983</v>
      </c>
      <c r="J35" s="79">
        <v>2.4200997598374289E-2</v>
      </c>
      <c r="K35" s="83"/>
      <c r="L35" s="81">
        <v>-0.50632911392410818</v>
      </c>
      <c r="M35" s="84">
        <v>-3.6764705882353357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281.00000000000006</v>
      </c>
      <c r="D36" s="124">
        <v>1.2527305960501093E-2</v>
      </c>
      <c r="E36" s="125"/>
      <c r="F36" s="126">
        <v>1.8115942028985712</v>
      </c>
      <c r="G36" s="126">
        <v>-3.1034482758620303</v>
      </c>
      <c r="H36" s="125"/>
      <c r="I36" s="123">
        <v>167</v>
      </c>
      <c r="J36" s="124">
        <v>1.0283884475645058E-2</v>
      </c>
      <c r="K36" s="125"/>
      <c r="L36" s="126">
        <v>-2.9069767441860623</v>
      </c>
      <c r="M36" s="127">
        <v>-9.2391304347826075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50447</v>
      </c>
      <c r="R37" s="72" t="s">
        <v>29</v>
      </c>
      <c r="S37" s="72"/>
      <c r="T37" s="72">
        <v>40317</v>
      </c>
      <c r="U37" s="72">
        <v>10130</v>
      </c>
      <c r="V37" s="72"/>
      <c r="W37" s="72">
        <v>41861</v>
      </c>
      <c r="X37" s="72"/>
      <c r="Y37" s="72">
        <v>8586</v>
      </c>
      <c r="Z37" s="72">
        <v>6621</v>
      </c>
      <c r="AA37" s="72">
        <v>940</v>
      </c>
      <c r="AB37" s="72">
        <v>112</v>
      </c>
      <c r="AC37" s="72">
        <v>42</v>
      </c>
      <c r="AD37" s="72">
        <v>871</v>
      </c>
      <c r="AE37" s="132">
        <v>9.1532835140438902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0.79919519495708369</v>
      </c>
      <c r="U38" s="85">
        <v>0.20080480504291634</v>
      </c>
      <c r="V38" s="137"/>
      <c r="W38" s="85">
        <v>0.82980157392907405</v>
      </c>
      <c r="X38" s="137"/>
      <c r="Y38" s="85">
        <v>0.17019842607092592</v>
      </c>
      <c r="Z38" s="85">
        <v>0.13124665490514797</v>
      </c>
      <c r="AA38" s="85">
        <v>1.8633417249786906E-2</v>
      </c>
      <c r="AB38" s="85">
        <v>2.2201518425278015E-3</v>
      </c>
      <c r="AC38" s="85">
        <v>8.3255694094792551E-4</v>
      </c>
      <c r="AD38" s="85">
        <v>1.7265645132515314E-2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1.442744380255105</v>
      </c>
      <c r="R39" s="144" t="s">
        <v>29</v>
      </c>
      <c r="S39" s="91"/>
      <c r="T39" s="93">
        <v>1.4431915807560138</v>
      </c>
      <c r="U39" s="93">
        <v>1.166781847500576</v>
      </c>
      <c r="V39" s="91"/>
      <c r="W39" s="93">
        <v>1.3681853837102889</v>
      </c>
      <c r="X39" s="91"/>
      <c r="Y39" s="93">
        <v>1.3972335231895849</v>
      </c>
      <c r="Z39" s="93">
        <v>1.4368489583333333</v>
      </c>
      <c r="AA39" s="93">
        <v>1.0307017543859649</v>
      </c>
      <c r="AB39" s="93">
        <v>1.0181818181818181</v>
      </c>
      <c r="AC39" s="93">
        <v>1.05</v>
      </c>
      <c r="AD39" s="93">
        <v>1.1123882503192848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45780</v>
      </c>
      <c r="R41" s="104">
        <v>0.90748706563323889</v>
      </c>
      <c r="S41" s="83"/>
      <c r="T41" s="78">
        <v>36754</v>
      </c>
      <c r="U41" s="78">
        <v>9026</v>
      </c>
      <c r="V41" s="78"/>
      <c r="W41" s="78">
        <v>38168</v>
      </c>
      <c r="X41" s="78"/>
      <c r="Y41" s="78">
        <v>7612</v>
      </c>
      <c r="Z41" s="78">
        <v>5833</v>
      </c>
      <c r="AA41" s="78">
        <v>871</v>
      </c>
      <c r="AB41" s="78">
        <v>95</v>
      </c>
      <c r="AC41" s="78">
        <v>38</v>
      </c>
      <c r="AD41" s="78">
        <v>775</v>
      </c>
      <c r="AE41" s="105">
        <v>9.1359297525173702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4667</v>
      </c>
      <c r="R42" s="104">
        <v>9.2512934366761154E-2</v>
      </c>
      <c r="S42" s="83"/>
      <c r="T42" s="78">
        <v>3563</v>
      </c>
      <c r="U42" s="78">
        <v>1104</v>
      </c>
      <c r="V42" s="78"/>
      <c r="W42" s="78">
        <v>3693</v>
      </c>
      <c r="X42" s="78"/>
      <c r="Y42" s="78">
        <v>974</v>
      </c>
      <c r="Z42" s="78">
        <v>788</v>
      </c>
      <c r="AA42" s="78">
        <v>69</v>
      </c>
      <c r="AB42" s="78">
        <v>17</v>
      </c>
      <c r="AC42" s="78">
        <v>4</v>
      </c>
      <c r="AD42" s="78">
        <v>96</v>
      </c>
      <c r="AE42" s="105">
        <v>9.3234790059982888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34171</v>
      </c>
      <c r="R44" s="104">
        <v>0.67736436259837052</v>
      </c>
      <c r="S44" s="83"/>
      <c r="T44" s="78">
        <v>27383</v>
      </c>
      <c r="U44" s="78">
        <v>6788</v>
      </c>
      <c r="V44" s="78"/>
      <c r="W44" s="78">
        <v>27297</v>
      </c>
      <c r="X44" s="78"/>
      <c r="Y44" s="78">
        <v>6874</v>
      </c>
      <c r="Z44" s="78">
        <v>5335</v>
      </c>
      <c r="AA44" s="78">
        <v>677</v>
      </c>
      <c r="AB44" s="78">
        <v>92</v>
      </c>
      <c r="AC44" s="78">
        <v>39</v>
      </c>
      <c r="AD44" s="78">
        <v>731</v>
      </c>
      <c r="AE44" s="105">
        <v>10.04412840546631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16276</v>
      </c>
      <c r="R45" s="104">
        <v>0.32263563740162943</v>
      </c>
      <c r="S45" s="83"/>
      <c r="T45" s="78">
        <v>12934</v>
      </c>
      <c r="U45" s="78">
        <v>3342</v>
      </c>
      <c r="V45" s="78"/>
      <c r="W45" s="78">
        <v>14564</v>
      </c>
      <c r="X45" s="78"/>
      <c r="Y45" s="78">
        <v>1712</v>
      </c>
      <c r="Z45" s="78">
        <v>1286</v>
      </c>
      <c r="AA45" s="78">
        <v>263</v>
      </c>
      <c r="AB45" s="78">
        <v>20</v>
      </c>
      <c r="AC45" s="78">
        <v>3</v>
      </c>
      <c r="AD45" s="78">
        <v>140</v>
      </c>
      <c r="AE45" s="105">
        <v>7.2828704841484813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14817</v>
      </c>
      <c r="R47" s="104">
        <v>0.29371419509584318</v>
      </c>
      <c r="S47" s="83"/>
      <c r="T47" s="78">
        <v>11236</v>
      </c>
      <c r="U47" s="78">
        <v>3581</v>
      </c>
      <c r="V47" s="78"/>
      <c r="W47" s="78">
        <v>11555</v>
      </c>
      <c r="X47" s="78"/>
      <c r="Y47" s="78">
        <v>3262</v>
      </c>
      <c r="Z47" s="78">
        <v>2680</v>
      </c>
      <c r="AA47" s="78">
        <v>289</v>
      </c>
      <c r="AB47" s="78">
        <v>36</v>
      </c>
      <c r="AC47" s="78">
        <v>5</v>
      </c>
      <c r="AD47" s="78">
        <v>252</v>
      </c>
      <c r="AE47" s="105">
        <v>11.196045350249596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20374</v>
      </c>
      <c r="R48" s="104">
        <v>0.40386940749697703</v>
      </c>
      <c r="S48" s="83"/>
      <c r="T48" s="78">
        <v>16485</v>
      </c>
      <c r="U48" s="78">
        <v>3889</v>
      </c>
      <c r="V48" s="78"/>
      <c r="W48" s="78">
        <v>17277</v>
      </c>
      <c r="X48" s="78"/>
      <c r="Y48" s="78">
        <v>3097</v>
      </c>
      <c r="Z48" s="78">
        <v>2351</v>
      </c>
      <c r="AA48" s="78">
        <v>386</v>
      </c>
      <c r="AB48" s="78">
        <v>35</v>
      </c>
      <c r="AC48" s="78">
        <v>9</v>
      </c>
      <c r="AD48" s="78">
        <v>316</v>
      </c>
      <c r="AE48" s="105">
        <v>8.2319132227348426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10232</v>
      </c>
      <c r="R49" s="104">
        <v>0.20282672904236129</v>
      </c>
      <c r="S49" s="83"/>
      <c r="T49" s="78">
        <v>8436</v>
      </c>
      <c r="U49" s="78">
        <v>1796</v>
      </c>
      <c r="V49" s="78"/>
      <c r="W49" s="78">
        <v>8791</v>
      </c>
      <c r="X49" s="78"/>
      <c r="Y49" s="78">
        <v>1441</v>
      </c>
      <c r="Z49" s="78">
        <v>1034</v>
      </c>
      <c r="AA49" s="78">
        <v>179</v>
      </c>
      <c r="AB49" s="78">
        <v>33</v>
      </c>
      <c r="AC49" s="78">
        <v>8</v>
      </c>
      <c r="AD49" s="78">
        <v>187</v>
      </c>
      <c r="AE49" s="105">
        <v>8.1144336949086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5024</v>
      </c>
      <c r="R50" s="104">
        <v>9.9589668364818529E-2</v>
      </c>
      <c r="S50" s="83"/>
      <c r="T50" s="78">
        <v>4160</v>
      </c>
      <c r="U50" s="78">
        <v>864</v>
      </c>
      <c r="V50" s="78"/>
      <c r="W50" s="78">
        <v>4238</v>
      </c>
      <c r="X50" s="78"/>
      <c r="Y50" s="78">
        <v>786</v>
      </c>
      <c r="Z50" s="78">
        <v>556</v>
      </c>
      <c r="AA50" s="78">
        <v>86</v>
      </c>
      <c r="AB50" s="78">
        <v>8</v>
      </c>
      <c r="AC50" s="78">
        <v>20</v>
      </c>
      <c r="AD50" s="78">
        <v>116</v>
      </c>
      <c r="AE50" s="105">
        <v>8.98069267515924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21284</v>
      </c>
      <c r="R52" s="104">
        <v>0.42190814121751541</v>
      </c>
      <c r="S52" s="83"/>
      <c r="T52" s="78">
        <v>16109</v>
      </c>
      <c r="U52" s="78">
        <v>5175</v>
      </c>
      <c r="V52" s="78"/>
      <c r="W52" s="78">
        <v>17575</v>
      </c>
      <c r="X52" s="78"/>
      <c r="Y52" s="78">
        <v>3709</v>
      </c>
      <c r="Z52" s="78">
        <v>2938</v>
      </c>
      <c r="AA52" s="78">
        <v>493</v>
      </c>
      <c r="AB52" s="78">
        <v>19</v>
      </c>
      <c r="AC52" s="78">
        <v>5</v>
      </c>
      <c r="AD52" s="78">
        <v>254</v>
      </c>
      <c r="AE52" s="105">
        <v>9.4532086817626571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25193</v>
      </c>
      <c r="R53" s="104">
        <v>0.49939540507859737</v>
      </c>
      <c r="S53" s="83"/>
      <c r="T53" s="78">
        <v>20674</v>
      </c>
      <c r="U53" s="78">
        <v>4519</v>
      </c>
      <c r="V53" s="78"/>
      <c r="W53" s="78">
        <v>21398</v>
      </c>
      <c r="X53" s="78"/>
      <c r="Y53" s="78">
        <v>3795</v>
      </c>
      <c r="Z53" s="78">
        <v>2865</v>
      </c>
      <c r="AA53" s="78">
        <v>381</v>
      </c>
      <c r="AB53" s="78">
        <v>61</v>
      </c>
      <c r="AC53" s="78">
        <v>21</v>
      </c>
      <c r="AD53" s="78">
        <v>467</v>
      </c>
      <c r="AE53" s="105">
        <v>8.3292184336919028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785</v>
      </c>
      <c r="R54" s="104">
        <v>1.5560885682002893E-2</v>
      </c>
      <c r="S54" s="83"/>
      <c r="T54" s="78">
        <v>592</v>
      </c>
      <c r="U54" s="78">
        <v>193</v>
      </c>
      <c r="V54" s="78"/>
      <c r="W54" s="78">
        <v>437</v>
      </c>
      <c r="X54" s="78"/>
      <c r="Y54" s="78">
        <v>348</v>
      </c>
      <c r="Z54" s="78">
        <v>230</v>
      </c>
      <c r="AA54" s="78">
        <v>29</v>
      </c>
      <c r="AB54" s="78">
        <v>21</v>
      </c>
      <c r="AC54" s="78">
        <v>4</v>
      </c>
      <c r="AD54" s="78">
        <v>64</v>
      </c>
      <c r="AE54" s="105">
        <v>28.591082802547785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420</v>
      </c>
      <c r="R55" s="104">
        <v>8.3255694094792557E-3</v>
      </c>
      <c r="S55" s="83"/>
      <c r="T55" s="78">
        <v>321</v>
      </c>
      <c r="U55" s="78">
        <v>99</v>
      </c>
      <c r="V55" s="78"/>
      <c r="W55" s="78">
        <v>213</v>
      </c>
      <c r="X55" s="78"/>
      <c r="Y55" s="78">
        <v>207</v>
      </c>
      <c r="Z55" s="78">
        <v>156</v>
      </c>
      <c r="AA55" s="78">
        <v>11</v>
      </c>
      <c r="AB55" s="78">
        <v>6</v>
      </c>
      <c r="AC55" s="78">
        <v>3</v>
      </c>
      <c r="AD55" s="78">
        <v>31</v>
      </c>
      <c r="AE55" s="105">
        <v>21.080952380952375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2765</v>
      </c>
      <c r="R56" s="155">
        <v>5.4809998612405098E-2</v>
      </c>
      <c r="S56" s="112"/>
      <c r="T56" s="113">
        <v>2621</v>
      </c>
      <c r="U56" s="113">
        <v>144</v>
      </c>
      <c r="V56" s="113"/>
      <c r="W56" s="113">
        <v>2238</v>
      </c>
      <c r="X56" s="113"/>
      <c r="Y56" s="113">
        <v>527</v>
      </c>
      <c r="Z56" s="113">
        <v>432</v>
      </c>
      <c r="AA56" s="113">
        <v>26</v>
      </c>
      <c r="AB56" s="113">
        <v>5</v>
      </c>
      <c r="AC56" s="113">
        <v>9</v>
      </c>
      <c r="AD56" s="113">
        <v>55</v>
      </c>
      <c r="AE56" s="114">
        <v>7.0224231464737858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2025-04-07T14:11:46Z</dcterms:created>
  <dcterms:modified xsi:type="dcterms:W3CDTF">2025-04-07T14:11:54Z</dcterms:modified>
</cp:coreProperties>
</file>