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59D51DFD-7CA2-4B9C-BF3C-364975754080}" xr6:coauthVersionLast="47" xr6:coauthVersionMax="47" xr10:uidLastSave="{00000000-0000-0000-0000-000000000000}"/>
  <bookViews>
    <workbookView xWindow="1060" yWindow="1060" windowWidth="14400" windowHeight="7270" xr2:uid="{2BC30047-2B4B-4398-BE1D-4EBEDD468A25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<sst xmlns="http://schemas.openxmlformats.org/spreadsheetml/2006/main" count="228" uniqueCount="66">
  <si>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</si>
  <si>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</si>
  <si>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</si>
  <si>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</si>
  <si>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</si>
  <si>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</si>
  <si>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</si>
  <si>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</si>
  <si>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</si>
  <si>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</si>
  <si>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</si>
  <si>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</si>
  <si>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</si>
  <si>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</si>
  <si>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</si>
  <si>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</si>
  <si>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</si>
  <si>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</si>
  <si>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</si>
  <si>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</si>
  <si>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</si>
  <si>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</si>
  <si>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</si>
  <si>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</si>
  <si>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</si>
  <si>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</si>
  <si>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</si>
  <si>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</si>
  <si>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</si>
  <si>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</si>
  <si>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</si>
  <si>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</si>
  <si>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</si>
  <si>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</si>
  <si>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</si>
  <si>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</si>
  <si>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</si>
  <si>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</si>
  <si>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</si>
  <si>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</si>
  <si>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</si>
  <si>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</si>
  <si>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</si>
  <si>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</si>
  <si>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</si>
  <si>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</si>
  <si>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</si>
  <si>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</si>
  <si>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</si>
  <si>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</si>
  <si>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</si>
  <si>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</si>
  <si>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</si>
  <si>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</si>
  <si>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</si>
  <si>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</si>
  <si>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</si>
  <si>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</si>
  <si>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</si>
  <si>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</si>
  <si>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</si>
  <si>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</si>
  <si>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8332 - Operadores de grúas, montacargas y de maquinaria similar de movimiento de materiales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</si>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</sst>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63539F9D-17C7-42DD-B0D9-ECC8A11BF4BD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1748</c:v>
              </c:pt>
              <c:pt idx="1">
                <c:v>1702</c:v>
              </c:pt>
              <c:pt idx="2">
                <c:v>1677</c:v>
              </c:pt>
              <c:pt idx="3">
                <c:v>1583</c:v>
              </c:pt>
              <c:pt idx="4">
                <c:v>1522</c:v>
              </c:pt>
              <c:pt idx="5">
                <c:v>1520</c:v>
              </c:pt>
              <c:pt idx="6">
                <c:v>1553</c:v>
              </c:pt>
              <c:pt idx="7">
                <c:v>1621</c:v>
              </c:pt>
              <c:pt idx="8">
                <c:v>1594</c:v>
              </c:pt>
              <c:pt idx="9">
                <c:v>1594</c:v>
              </c:pt>
              <c:pt idx="10">
                <c:v>1598</c:v>
              </c:pt>
              <c:pt idx="11">
                <c:v>1652</c:v>
              </c:pt>
              <c:pt idx="12">
                <c:v>1678</c:v>
              </c:pt>
            </c:numLit>
          </c:val>
          <c:extLst>
            <c:ext xmlns:c16="http://schemas.microsoft.com/office/drawing/2014/chart" uri="{C3380CC4-5D6E-409C-BE32-E72D297353CC}">
              <c16:uniqueId val="{00000000-78E6-438D-855E-6DDE7F8B7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132</c:v>
              </c:pt>
              <c:pt idx="1">
                <c:v>114</c:v>
              </c:pt>
              <c:pt idx="2">
                <c:v>115</c:v>
              </c:pt>
              <c:pt idx="3">
                <c:v>189</c:v>
              </c:pt>
              <c:pt idx="4">
                <c:v>152</c:v>
              </c:pt>
              <c:pt idx="5">
                <c:v>89</c:v>
              </c:pt>
              <c:pt idx="6">
                <c:v>95</c:v>
              </c:pt>
              <c:pt idx="7">
                <c:v>88</c:v>
              </c:pt>
              <c:pt idx="8">
                <c:v>76</c:v>
              </c:pt>
              <c:pt idx="9">
                <c:v>71</c:v>
              </c:pt>
              <c:pt idx="10">
                <c:v>94</c:v>
              </c:pt>
              <c:pt idx="11">
                <c:v>98</c:v>
              </c:pt>
              <c:pt idx="12">
                <c:v>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8E6-438D-855E-6DDE7F8B7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72-4090-98EB-E5A90DE9A9D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72-4090-98EB-E5A90DE9A9D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72-4090-98EB-E5A90DE9A9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102</c:v>
              </c:pt>
              <c:pt idx="1">
                <c:v>74</c:v>
              </c:pt>
              <c:pt idx="2">
                <c:v>75</c:v>
              </c:pt>
              <c:pt idx="3">
                <c:v>144</c:v>
              </c:pt>
              <c:pt idx="4">
                <c:v>97</c:v>
              </c:pt>
              <c:pt idx="5">
                <c:v>66</c:v>
              </c:pt>
              <c:pt idx="6">
                <c:v>65</c:v>
              </c:pt>
              <c:pt idx="7">
                <c:v>64</c:v>
              </c:pt>
              <c:pt idx="8">
                <c:v>57</c:v>
              </c:pt>
              <c:pt idx="9">
                <c:v>53</c:v>
              </c:pt>
              <c:pt idx="10">
                <c:v>76</c:v>
              </c:pt>
              <c:pt idx="11">
                <c:v>84</c:v>
              </c:pt>
              <c:pt idx="12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3-A272-4090-98EB-E5A90DE9A9D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72-4090-98EB-E5A90DE9A9D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72-4090-98EB-E5A90DE9A9D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72-4090-98EB-E5A90DE9A9D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30</c:v>
              </c:pt>
              <c:pt idx="1">
                <c:v>40</c:v>
              </c:pt>
              <c:pt idx="2">
                <c:v>40</c:v>
              </c:pt>
              <c:pt idx="3">
                <c:v>45</c:v>
              </c:pt>
              <c:pt idx="4">
                <c:v>55</c:v>
              </c:pt>
              <c:pt idx="5">
                <c:v>23</c:v>
              </c:pt>
              <c:pt idx="6">
                <c:v>30</c:v>
              </c:pt>
              <c:pt idx="7">
                <c:v>24</c:v>
              </c:pt>
              <c:pt idx="8">
                <c:v>19</c:v>
              </c:pt>
              <c:pt idx="9">
                <c:v>18</c:v>
              </c:pt>
              <c:pt idx="10">
                <c:v>18</c:v>
              </c:pt>
              <c:pt idx="11">
                <c:v>14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7-A272-4090-98EB-E5A90DE9A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16-42BD-8CD2-C552925867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2485</c:v>
              </c:pt>
              <c:pt idx="1">
                <c:v>2066</c:v>
              </c:pt>
              <c:pt idx="2">
                <c:v>1690</c:v>
              </c:pt>
              <c:pt idx="3">
                <c:v>1688</c:v>
              </c:pt>
              <c:pt idx="4">
                <c:v>1594</c:v>
              </c:pt>
              <c:pt idx="5">
                <c:v>1678</c:v>
              </c:pt>
            </c:numLit>
          </c:val>
          <c:extLst>
            <c:ext xmlns:c16="http://schemas.microsoft.com/office/drawing/2014/chart" uri="{C3380CC4-5D6E-409C-BE32-E72D297353CC}">
              <c16:uniqueId val="{00000001-2B16-42BD-8CD2-C55292586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16-42BD-8CD2-C552925867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2175</c:v>
              </c:pt>
              <c:pt idx="1">
                <c:v>1779</c:v>
              </c:pt>
              <c:pt idx="2">
                <c:v>1449</c:v>
              </c:pt>
              <c:pt idx="3">
                <c:v>1417</c:v>
              </c:pt>
              <c:pt idx="4">
                <c:v>1344</c:v>
              </c:pt>
              <c:pt idx="5">
                <c:v>1401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16-42BD-8CD2-C5529258672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16-42BD-8CD2-C5529258672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310</c:v>
              </c:pt>
              <c:pt idx="1">
                <c:v>287</c:v>
              </c:pt>
              <c:pt idx="2">
                <c:v>241</c:v>
              </c:pt>
              <c:pt idx="3">
                <c:v>271</c:v>
              </c:pt>
              <c:pt idx="4">
                <c:v>250</c:v>
              </c:pt>
              <c:pt idx="5">
                <c:v>277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B16-42BD-8CD2-C55292586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E6-4834-9EA5-917842D8831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E6-4834-9EA5-917842D883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57</c:v>
              </c:pt>
              <c:pt idx="1">
                <c:v>29</c:v>
              </c:pt>
              <c:pt idx="2">
                <c:v>146</c:v>
              </c:pt>
              <c:pt idx="3">
                <c:v>317</c:v>
              </c:pt>
              <c:pt idx="4">
                <c:v>276</c:v>
              </c:pt>
              <c:pt idx="5">
                <c:v>225</c:v>
              </c:pt>
            </c:numLit>
          </c:val>
          <c:extLst>
            <c:ext xmlns:c16="http://schemas.microsoft.com/office/drawing/2014/chart" uri="{C3380CC4-5D6E-409C-BE32-E72D297353CC}">
              <c16:uniqueId val="{00000002-AAE6-4834-9EA5-917842D8831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E6-4834-9EA5-917842D8831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E6-4834-9EA5-917842D8831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290</c:v>
              </c:pt>
              <c:pt idx="1">
                <c:v>393</c:v>
              </c:pt>
              <c:pt idx="2">
                <c:v>277</c:v>
              </c:pt>
              <c:pt idx="3">
                <c:v>65</c:v>
              </c:pt>
              <c:pt idx="4">
                <c:v>106</c:v>
              </c:pt>
              <c:pt idx="5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5-AAE6-4834-9EA5-917842D88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61-48EC-B5AA-801E3F9901B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61-48EC-B5AA-801E3F9901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1748</c:v>
              </c:pt>
              <c:pt idx="1">
                <c:v>1702</c:v>
              </c:pt>
              <c:pt idx="2">
                <c:v>1677</c:v>
              </c:pt>
              <c:pt idx="3">
                <c:v>1583</c:v>
              </c:pt>
              <c:pt idx="4">
                <c:v>1522</c:v>
              </c:pt>
              <c:pt idx="5">
                <c:v>1520</c:v>
              </c:pt>
              <c:pt idx="6">
                <c:v>1553</c:v>
              </c:pt>
              <c:pt idx="7">
                <c:v>1621</c:v>
              </c:pt>
              <c:pt idx="8">
                <c:v>1594</c:v>
              </c:pt>
              <c:pt idx="9">
                <c:v>1594</c:v>
              </c:pt>
              <c:pt idx="10">
                <c:v>1598</c:v>
              </c:pt>
              <c:pt idx="11">
                <c:v>1652</c:v>
              </c:pt>
              <c:pt idx="12">
                <c:v>1678</c:v>
              </c:pt>
            </c:numLit>
          </c:val>
          <c:extLst>
            <c:ext xmlns:c16="http://schemas.microsoft.com/office/drawing/2014/chart" uri="{C3380CC4-5D6E-409C-BE32-E72D297353CC}">
              <c16:uniqueId val="{00000002-2E61-48EC-B5AA-801E3F990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61-48EC-B5AA-801E3F9901B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61-48EC-B5AA-801E3F9901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1438</c:v>
              </c:pt>
              <c:pt idx="1">
                <c:v>1415</c:v>
              </c:pt>
              <c:pt idx="2">
                <c:v>1401</c:v>
              </c:pt>
              <c:pt idx="3">
                <c:v>1318</c:v>
              </c:pt>
              <c:pt idx="4">
                <c:v>1265</c:v>
              </c:pt>
              <c:pt idx="5">
                <c:v>1269</c:v>
              </c:pt>
              <c:pt idx="6">
                <c:v>1290</c:v>
              </c:pt>
              <c:pt idx="7">
                <c:v>1345</c:v>
              </c:pt>
              <c:pt idx="8">
                <c:v>1336</c:v>
              </c:pt>
              <c:pt idx="9">
                <c:v>1344</c:v>
              </c:pt>
              <c:pt idx="10">
                <c:v>1339</c:v>
              </c:pt>
              <c:pt idx="11">
                <c:v>1385</c:v>
              </c:pt>
              <c:pt idx="12">
                <c:v>1401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E61-48EC-B5AA-801E3F9901B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61-48EC-B5AA-801E3F9901B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61-48EC-B5AA-801E3F9901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310</c:v>
              </c:pt>
              <c:pt idx="1">
                <c:v>287</c:v>
              </c:pt>
              <c:pt idx="2">
                <c:v>276</c:v>
              </c:pt>
              <c:pt idx="3">
                <c:v>265</c:v>
              </c:pt>
              <c:pt idx="4">
                <c:v>257</c:v>
              </c:pt>
              <c:pt idx="5">
                <c:v>251</c:v>
              </c:pt>
              <c:pt idx="6">
                <c:v>263</c:v>
              </c:pt>
              <c:pt idx="7">
                <c:v>276</c:v>
              </c:pt>
              <c:pt idx="8">
                <c:v>258</c:v>
              </c:pt>
              <c:pt idx="9">
                <c:v>250</c:v>
              </c:pt>
              <c:pt idx="10">
                <c:v>259</c:v>
              </c:pt>
              <c:pt idx="11">
                <c:v>267</c:v>
              </c:pt>
              <c:pt idx="12">
                <c:v>277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E61-48EC-B5AA-801E3F990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1730018-9F39-4DEC-A7D8-290DB4243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3CC2D70-0D9D-494B-A1F8-605636BFB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C30E040-BAF0-4B64-A774-0F0894739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B55E211-E0A4-40DE-90ED-1E1FE7F55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4C08C1C-F3A8-4CF3-82D1-C166602CD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45AEE3A4-657D-4643-BF61-C589F6E72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F812E26B-8A8E-49FF-8FAA-D92304A3F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1748</v>
          </cell>
          <cell r="D55">
            <v>1438</v>
          </cell>
          <cell r="E55">
            <v>310</v>
          </cell>
        </row>
        <row r="56">
          <cell r="B56" t="str">
            <v>Abril</v>
          </cell>
          <cell r="C56">
            <v>1702</v>
          </cell>
          <cell r="D56">
            <v>1415</v>
          </cell>
          <cell r="E56">
            <v>287</v>
          </cell>
        </row>
        <row r="57">
          <cell r="B57" t="str">
            <v>Mayo</v>
          </cell>
          <cell r="C57">
            <v>1677</v>
          </cell>
          <cell r="D57">
            <v>1401</v>
          </cell>
          <cell r="E57">
            <v>276</v>
          </cell>
        </row>
        <row r="58">
          <cell r="B58" t="str">
            <v>Junio</v>
          </cell>
          <cell r="C58">
            <v>1583</v>
          </cell>
          <cell r="D58">
            <v>1318</v>
          </cell>
          <cell r="E58">
            <v>265</v>
          </cell>
        </row>
        <row r="59">
          <cell r="B59" t="str">
            <v>Julio</v>
          </cell>
          <cell r="C59">
            <v>1522</v>
          </cell>
          <cell r="D59">
            <v>1265</v>
          </cell>
          <cell r="E59">
            <v>257</v>
          </cell>
        </row>
        <row r="60">
          <cell r="B60" t="str">
            <v>Agosto</v>
          </cell>
          <cell r="C60">
            <v>1520</v>
          </cell>
          <cell r="D60">
            <v>1269</v>
          </cell>
          <cell r="E60">
            <v>251</v>
          </cell>
        </row>
        <row r="61">
          <cell r="B61" t="str">
            <v>Septiembre</v>
          </cell>
          <cell r="C61">
            <v>1553</v>
          </cell>
          <cell r="D61">
            <v>1290</v>
          </cell>
          <cell r="E61">
            <v>263</v>
          </cell>
        </row>
        <row r="62">
          <cell r="B62" t="str">
            <v>Octubre</v>
          </cell>
          <cell r="C62">
            <v>1621</v>
          </cell>
          <cell r="D62">
            <v>1345</v>
          </cell>
          <cell r="E62">
            <v>276</v>
          </cell>
        </row>
        <row r="63">
          <cell r="B63" t="str">
            <v>Noviembre</v>
          </cell>
          <cell r="C63">
            <v>1594</v>
          </cell>
          <cell r="D63">
            <v>1336</v>
          </cell>
          <cell r="E63">
            <v>258</v>
          </cell>
        </row>
        <row r="64">
          <cell r="B64" t="str">
            <v>Diciembre</v>
          </cell>
          <cell r="C64">
            <v>1594</v>
          </cell>
          <cell r="D64">
            <v>1344</v>
          </cell>
          <cell r="E64">
            <v>250</v>
          </cell>
        </row>
        <row r="65">
          <cell r="A65" t="str">
            <v>2025</v>
          </cell>
          <cell r="B65" t="str">
            <v>Enero</v>
          </cell>
          <cell r="C65">
            <v>1598</v>
          </cell>
          <cell r="D65">
            <v>1339</v>
          </cell>
          <cell r="E65">
            <v>259</v>
          </cell>
        </row>
        <row r="66">
          <cell r="B66" t="str">
            <v>Febrero</v>
          </cell>
          <cell r="C66">
            <v>1652</v>
          </cell>
          <cell r="D66">
            <v>1385</v>
          </cell>
          <cell r="E66">
            <v>267</v>
          </cell>
        </row>
        <row r="67">
          <cell r="B67" t="str">
            <v>Marzo</v>
          </cell>
          <cell r="C67">
            <v>1678</v>
          </cell>
          <cell r="D67">
            <v>1401</v>
          </cell>
          <cell r="E67">
            <v>277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2485</v>
          </cell>
          <cell r="D72">
            <v>2175</v>
          </cell>
          <cell r="E72">
            <v>310</v>
          </cell>
        </row>
        <row r="73">
          <cell r="A73" t="str">
            <v>2021</v>
          </cell>
          <cell r="B73" t="str">
            <v>Diciembre</v>
          </cell>
          <cell r="C73">
            <v>2066</v>
          </cell>
          <cell r="D73">
            <v>1779</v>
          </cell>
          <cell r="E73">
            <v>287</v>
          </cell>
        </row>
        <row r="74">
          <cell r="A74" t="str">
            <v>2022</v>
          </cell>
          <cell r="B74" t="str">
            <v>Diciembre</v>
          </cell>
          <cell r="C74">
            <v>1690</v>
          </cell>
          <cell r="D74">
            <v>1449</v>
          </cell>
          <cell r="E74">
            <v>241</v>
          </cell>
        </row>
        <row r="75">
          <cell r="A75" t="str">
            <v>2023</v>
          </cell>
          <cell r="B75" t="str">
            <v>Diciembre</v>
          </cell>
          <cell r="C75">
            <v>1688</v>
          </cell>
          <cell r="D75">
            <v>1417</v>
          </cell>
          <cell r="E75">
            <v>271</v>
          </cell>
        </row>
        <row r="76">
          <cell r="A76" t="str">
            <v>2024</v>
          </cell>
          <cell r="B76" t="str">
            <v>Diciembre</v>
          </cell>
          <cell r="C76">
            <v>1594</v>
          </cell>
          <cell r="D76">
            <v>1344</v>
          </cell>
          <cell r="E76">
            <v>250</v>
          </cell>
        </row>
        <row r="77">
          <cell r="A77" t="str">
            <v>2025</v>
          </cell>
          <cell r="B77" t="str">
            <v>Marzo</v>
          </cell>
          <cell r="C77">
            <v>1678</v>
          </cell>
          <cell r="D77">
            <v>1401</v>
          </cell>
          <cell r="E77">
            <v>277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132</v>
          </cell>
          <cell r="E62">
            <v>102</v>
          </cell>
          <cell r="F62">
            <v>30</v>
          </cell>
        </row>
        <row r="63">
          <cell r="B63" t="str">
            <v>Abril</v>
          </cell>
          <cell r="D63">
            <v>114</v>
          </cell>
          <cell r="E63">
            <v>74</v>
          </cell>
          <cell r="F63">
            <v>40</v>
          </cell>
        </row>
        <row r="64">
          <cell r="B64" t="str">
            <v>Mayo</v>
          </cell>
          <cell r="D64">
            <v>115</v>
          </cell>
          <cell r="E64">
            <v>75</v>
          </cell>
          <cell r="F64">
            <v>40</v>
          </cell>
        </row>
        <row r="65">
          <cell r="B65" t="str">
            <v>Junio</v>
          </cell>
          <cell r="D65">
            <v>189</v>
          </cell>
          <cell r="E65">
            <v>144</v>
          </cell>
          <cell r="F65">
            <v>45</v>
          </cell>
        </row>
        <row r="66">
          <cell r="B66" t="str">
            <v>Julio</v>
          </cell>
          <cell r="D66">
            <v>152</v>
          </cell>
          <cell r="E66">
            <v>97</v>
          </cell>
          <cell r="F66">
            <v>55</v>
          </cell>
        </row>
        <row r="67">
          <cell r="B67" t="str">
            <v>Agosto</v>
          </cell>
          <cell r="D67">
            <v>89</v>
          </cell>
          <cell r="E67">
            <v>66</v>
          </cell>
          <cell r="F67">
            <v>23</v>
          </cell>
        </row>
        <row r="68">
          <cell r="B68" t="str">
            <v>Septiembre</v>
          </cell>
          <cell r="D68">
            <v>95</v>
          </cell>
          <cell r="E68">
            <v>65</v>
          </cell>
          <cell r="F68">
            <v>30</v>
          </cell>
        </row>
        <row r="69">
          <cell r="B69" t="str">
            <v>Octubre</v>
          </cell>
          <cell r="D69">
            <v>88</v>
          </cell>
          <cell r="E69">
            <v>64</v>
          </cell>
          <cell r="F69">
            <v>24</v>
          </cell>
        </row>
        <row r="70">
          <cell r="B70" t="str">
            <v>Noviembre</v>
          </cell>
          <cell r="D70">
            <v>76</v>
          </cell>
          <cell r="E70">
            <v>57</v>
          </cell>
          <cell r="F70">
            <v>19</v>
          </cell>
        </row>
        <row r="71">
          <cell r="B71" t="str">
            <v>Diciembre</v>
          </cell>
          <cell r="D71">
            <v>71</v>
          </cell>
          <cell r="E71">
            <v>53</v>
          </cell>
          <cell r="F71">
            <v>18</v>
          </cell>
        </row>
        <row r="72">
          <cell r="A72" t="str">
            <v>2025</v>
          </cell>
          <cell r="B72" t="str">
            <v>Enero</v>
          </cell>
          <cell r="D72">
            <v>94</v>
          </cell>
          <cell r="E72">
            <v>76</v>
          </cell>
          <cell r="F72">
            <v>18</v>
          </cell>
        </row>
        <row r="73">
          <cell r="B73" t="str">
            <v>Febrero</v>
          </cell>
          <cell r="D73">
            <v>98</v>
          </cell>
          <cell r="E73">
            <v>84</v>
          </cell>
          <cell r="F73">
            <v>14</v>
          </cell>
        </row>
        <row r="74">
          <cell r="B74" t="str">
            <v>Marzo</v>
          </cell>
          <cell r="D74">
            <v>81</v>
          </cell>
          <cell r="E74">
            <v>65</v>
          </cell>
          <cell r="F74">
            <v>16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57</v>
          </cell>
          <cell r="D116">
            <v>290</v>
          </cell>
        </row>
        <row r="117">
          <cell r="A117" t="str">
            <v>2021</v>
          </cell>
          <cell r="C117">
            <v>29</v>
          </cell>
          <cell r="D117">
            <v>393</v>
          </cell>
        </row>
        <row r="118">
          <cell r="A118" t="str">
            <v>2022</v>
          </cell>
          <cell r="C118">
            <v>146</v>
          </cell>
          <cell r="D118">
            <v>277</v>
          </cell>
        </row>
        <row r="119">
          <cell r="A119" t="str">
            <v>2023</v>
          </cell>
          <cell r="C119">
            <v>317</v>
          </cell>
          <cell r="D119">
            <v>65</v>
          </cell>
        </row>
        <row r="120">
          <cell r="A120" t="str">
            <v>2024</v>
          </cell>
          <cell r="C120">
            <v>276</v>
          </cell>
          <cell r="D120">
            <v>106</v>
          </cell>
        </row>
        <row r="121">
          <cell r="A121" t="str">
            <v>2025</v>
          </cell>
          <cell r="C121">
            <v>225</v>
          </cell>
          <cell r="D121">
            <v>48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74A72-E4EB-44D0-9FC5-089AF76B4026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2400</v>
      </c>
      <c r="D12" s="72" t="s">
        <v>29</v>
      </c>
      <c r="E12" s="72"/>
      <c r="F12" s="73">
        <v>-4.1649312786301164E-2</v>
      </c>
      <c r="G12" s="73">
        <v>-1.7199017199016651</v>
      </c>
      <c r="H12" s="72"/>
      <c r="I12" s="72">
        <v>1678.0000000000005</v>
      </c>
      <c r="J12" s="72" t="s">
        <v>29</v>
      </c>
      <c r="K12" s="72"/>
      <c r="L12" s="73">
        <v>1.573849878934624</v>
      </c>
      <c r="M12" s="74">
        <v>-4.0045766590389134</v>
      </c>
      <c r="O12" s="75" t="s">
        <v>30</v>
      </c>
      <c r="P12" s="57"/>
      <c r="Q12" s="72">
        <v>81</v>
      </c>
      <c r="R12" s="72" t="s">
        <v>29</v>
      </c>
      <c r="S12" s="72"/>
      <c r="T12" s="72">
        <v>81</v>
      </c>
      <c r="U12" s="72">
        <v>0</v>
      </c>
      <c r="V12" s="72"/>
      <c r="W12" s="72">
        <v>65</v>
      </c>
      <c r="X12" s="72"/>
      <c r="Y12" s="72">
        <v>16</v>
      </c>
      <c r="Z12" s="72">
        <v>8</v>
      </c>
      <c r="AA12" s="72">
        <v>7</v>
      </c>
      <c r="AB12" s="72" t="s">
        <v>64</v>
      </c>
      <c r="AC12" s="72" t="s">
        <v>64</v>
      </c>
      <c r="AD12" s="72">
        <v>1</v>
      </c>
      <c r="AE12" s="76">
        <v>19.45121951219512</v>
      </c>
    </row>
    <row r="13" spans="1:31" ht="15" customHeight="1">
      <c r="A13" s="77" t="s">
        <v>31</v>
      </c>
      <c r="B13" s="71"/>
      <c r="C13" s="78">
        <v>40.999999999999993</v>
      </c>
      <c r="D13" s="79">
        <v>1.7083333333333329E-2</v>
      </c>
      <c r="E13" s="80"/>
      <c r="F13" s="81">
        <v>10.810810810810793</v>
      </c>
      <c r="G13" s="81">
        <v>-12.765957446808565</v>
      </c>
      <c r="H13" s="82"/>
      <c r="I13" s="78">
        <v>34</v>
      </c>
      <c r="J13" s="79">
        <v>2.0262216924910603E-2</v>
      </c>
      <c r="K13" s="83"/>
      <c r="L13" s="81">
        <v>17.241379310344783</v>
      </c>
      <c r="M13" s="84">
        <v>-17.073170731707332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0.80246913580246915</v>
      </c>
      <c r="X13" s="85"/>
      <c r="Y13" s="85">
        <v>0.19753086419753085</v>
      </c>
      <c r="Z13" s="85">
        <v>9.8765432098765427E-2</v>
      </c>
      <c r="AA13" s="85">
        <v>8.6419753086419748E-2</v>
      </c>
      <c r="AB13" s="85">
        <v>0</v>
      </c>
      <c r="AC13" s="85">
        <v>0</v>
      </c>
      <c r="AD13" s="85">
        <v>1.2345679012345678E-2</v>
      </c>
      <c r="AE13" s="88" t="s">
        <v>29</v>
      </c>
    </row>
    <row r="14" spans="1:31" ht="15" customHeight="1">
      <c r="A14" s="77" t="s">
        <v>32</v>
      </c>
      <c r="B14" s="21"/>
      <c r="C14" s="78">
        <v>2359.0000000000018</v>
      </c>
      <c r="D14" s="79">
        <v>0.98291666666666744</v>
      </c>
      <c r="E14" s="83"/>
      <c r="F14" s="81">
        <v>-0.21150592216568612</v>
      </c>
      <c r="G14" s="81">
        <v>-1.5031315240081626</v>
      </c>
      <c r="H14" s="83"/>
      <c r="I14" s="78">
        <v>1643.9999999999998</v>
      </c>
      <c r="J14" s="79">
        <v>0.97973778307508896</v>
      </c>
      <c r="K14" s="83"/>
      <c r="L14" s="81">
        <v>1.2939001848428695</v>
      </c>
      <c r="M14" s="84">
        <v>-3.6906854130053115</v>
      </c>
      <c r="O14" s="89" t="s">
        <v>33</v>
      </c>
      <c r="P14" s="90"/>
      <c r="Q14" s="91">
        <v>1.0253164556962024</v>
      </c>
      <c r="R14" s="92" t="s">
        <v>29</v>
      </c>
      <c r="S14" s="91"/>
      <c r="T14" s="93">
        <v>1.0253164556962024</v>
      </c>
      <c r="U14" s="93" t="s">
        <v>29</v>
      </c>
      <c r="V14" s="91"/>
      <c r="W14" s="93">
        <v>1.0317460317460319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881.9999999999992</v>
      </c>
      <c r="D16" s="79">
        <v>0.36749999999999966</v>
      </c>
      <c r="E16" s="83"/>
      <c r="F16" s="81">
        <v>0.79999999999989591</v>
      </c>
      <c r="G16" s="81">
        <v>-0.1132502831258751</v>
      </c>
      <c r="H16" s="102"/>
      <c r="I16" s="78">
        <v>576.99999999999977</v>
      </c>
      <c r="J16" s="79">
        <v>0.3438617401668651</v>
      </c>
      <c r="K16" s="83"/>
      <c r="L16" s="81">
        <v>4.3399638336347222</v>
      </c>
      <c r="M16" s="84">
        <v>-0.34542314335064378</v>
      </c>
      <c r="O16" s="103" t="s">
        <v>37</v>
      </c>
      <c r="P16" s="21"/>
      <c r="Q16" s="78">
        <v>80</v>
      </c>
      <c r="R16" s="104">
        <v>0.98765432098765427</v>
      </c>
      <c r="S16" s="83"/>
      <c r="T16" s="78">
        <v>80</v>
      </c>
      <c r="U16" s="78">
        <v>0</v>
      </c>
      <c r="V16" s="78"/>
      <c r="W16" s="78">
        <v>64</v>
      </c>
      <c r="X16" s="78"/>
      <c r="Y16" s="78">
        <v>16</v>
      </c>
      <c r="Z16" s="78">
        <v>8</v>
      </c>
      <c r="AA16" s="78">
        <v>7</v>
      </c>
      <c r="AB16" s="78" t="s">
        <v>64</v>
      </c>
      <c r="AC16" s="78" t="s">
        <v>64</v>
      </c>
      <c r="AD16" s="78">
        <v>1</v>
      </c>
      <c r="AE16" s="105">
        <v>19.691358024691358</v>
      </c>
    </row>
    <row r="17" spans="1:31" ht="15" customHeight="1">
      <c r="A17" s="77" t="s">
        <v>38</v>
      </c>
      <c r="B17" s="98"/>
      <c r="C17" s="78">
        <v>385.99999999999994</v>
      </c>
      <c r="D17" s="79">
        <v>0.1608333333333333</v>
      </c>
      <c r="E17" s="83"/>
      <c r="F17" s="81">
        <v>-12.669683257918555</v>
      </c>
      <c r="G17" s="81">
        <v>-4.4554455445544559</v>
      </c>
      <c r="H17" s="83"/>
      <c r="I17" s="78">
        <v>237</v>
      </c>
      <c r="J17" s="79">
        <v>0.14123957091775921</v>
      </c>
      <c r="K17" s="83"/>
      <c r="L17" s="81">
        <v>-9.8859315589353809</v>
      </c>
      <c r="M17" s="84">
        <v>-2.8688524590163933</v>
      </c>
      <c r="O17" s="103" t="s">
        <v>39</v>
      </c>
      <c r="P17" s="21"/>
      <c r="Q17" s="78">
        <v>1</v>
      </c>
      <c r="R17" s="104">
        <v>1.2345679012345678E-2</v>
      </c>
      <c r="S17" s="83"/>
      <c r="T17" s="78">
        <v>1</v>
      </c>
      <c r="U17" s="78" t="s">
        <v>64</v>
      </c>
      <c r="V17" s="78"/>
      <c r="W17" s="78">
        <v>1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340.00000000000011</v>
      </c>
      <c r="D18" s="79">
        <v>0.14166666666666672</v>
      </c>
      <c r="E18" s="83"/>
      <c r="F18" s="81">
        <v>6.9182389937107081</v>
      </c>
      <c r="G18" s="81">
        <v>-14.141414141414124</v>
      </c>
      <c r="H18" s="83"/>
      <c r="I18" s="78">
        <v>238</v>
      </c>
      <c r="J18" s="79">
        <v>0.14183551847437423</v>
      </c>
      <c r="K18" s="83"/>
      <c r="L18" s="81">
        <v>7.2072072072071931</v>
      </c>
      <c r="M18" s="84">
        <v>-18.493150684931507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792.00000000000034</v>
      </c>
      <c r="D19" s="79">
        <v>0.33000000000000013</v>
      </c>
      <c r="E19" s="83"/>
      <c r="F19" s="81">
        <v>3.3942558746736742</v>
      </c>
      <c r="G19" s="81">
        <v>4.3478260869565979</v>
      </c>
      <c r="H19" s="83"/>
      <c r="I19" s="78">
        <v>626</v>
      </c>
      <c r="J19" s="79">
        <v>0.37306317044100107</v>
      </c>
      <c r="K19" s="83"/>
      <c r="L19" s="81">
        <v>1.9543973941367703</v>
      </c>
      <c r="M19" s="84">
        <v>-1.1058451816745478</v>
      </c>
      <c r="O19" s="103" t="s">
        <v>43</v>
      </c>
      <c r="P19" s="21"/>
      <c r="Q19" s="106">
        <v>70</v>
      </c>
      <c r="R19" s="104">
        <v>0.86419753086419748</v>
      </c>
      <c r="S19" s="83"/>
      <c r="T19" s="78">
        <v>70</v>
      </c>
      <c r="U19" s="78">
        <v>0</v>
      </c>
      <c r="V19" s="78"/>
      <c r="W19" s="78">
        <v>57</v>
      </c>
      <c r="X19" s="78"/>
      <c r="Y19" s="78">
        <v>13</v>
      </c>
      <c r="Z19" s="78">
        <v>6</v>
      </c>
      <c r="AA19" s="78">
        <v>6</v>
      </c>
      <c r="AB19" s="78" t="s">
        <v>64</v>
      </c>
      <c r="AC19" s="78" t="s">
        <v>64</v>
      </c>
      <c r="AD19" s="78">
        <v>1</v>
      </c>
      <c r="AE19" s="105">
        <v>17.816901408450704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11</v>
      </c>
      <c r="R20" s="104">
        <v>0.13580246913580246</v>
      </c>
      <c r="S20" s="83"/>
      <c r="T20" s="78">
        <v>11</v>
      </c>
      <c r="U20" s="78" t="s">
        <v>64</v>
      </c>
      <c r="V20" s="78"/>
      <c r="W20" s="78">
        <v>8</v>
      </c>
      <c r="X20" s="78"/>
      <c r="Y20" s="78">
        <v>3</v>
      </c>
      <c r="Z20" s="78">
        <v>2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30</v>
      </c>
    </row>
    <row r="21" spans="1:31" ht="15" customHeight="1">
      <c r="A21" s="77" t="s">
        <v>37</v>
      </c>
      <c r="B21" s="71"/>
      <c r="C21" s="78">
        <v>1989.9999999999991</v>
      </c>
      <c r="D21" s="79">
        <v>0.82916666666666627</v>
      </c>
      <c r="E21" s="83"/>
      <c r="F21" s="81">
        <v>0.20140986908353931</v>
      </c>
      <c r="G21" s="81">
        <v>-0.35052578868313816</v>
      </c>
      <c r="H21" s="82"/>
      <c r="I21" s="78">
        <v>1401.0000000000002</v>
      </c>
      <c r="J21" s="79">
        <v>0.83492252681764001</v>
      </c>
      <c r="K21" s="83"/>
      <c r="L21" s="81">
        <v>1.1552346570397276</v>
      </c>
      <c r="M21" s="84">
        <v>-2.5730180806675937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410.00000000000017</v>
      </c>
      <c r="D22" s="79">
        <v>0.17083333333333339</v>
      </c>
      <c r="E22" s="83"/>
      <c r="F22" s="81">
        <v>-1.2048192771084063</v>
      </c>
      <c r="G22" s="81">
        <v>-7.8651685393258051</v>
      </c>
      <c r="H22" s="83"/>
      <c r="I22" s="78">
        <v>276.99999999999994</v>
      </c>
      <c r="J22" s="79">
        <v>0.16507747318235988</v>
      </c>
      <c r="K22" s="83"/>
      <c r="L22" s="81">
        <v>3.7453183520599036</v>
      </c>
      <c r="M22" s="84">
        <v>-10.6451612903226</v>
      </c>
      <c r="O22" s="103" t="s">
        <v>46</v>
      </c>
      <c r="P22" s="21"/>
      <c r="Q22" s="106">
        <v>11</v>
      </c>
      <c r="R22" s="104">
        <v>0.13580246913580246</v>
      </c>
      <c r="S22" s="83"/>
      <c r="T22" s="78">
        <v>11</v>
      </c>
      <c r="U22" s="78">
        <v>0</v>
      </c>
      <c r="V22" s="78"/>
      <c r="W22" s="78">
        <v>7</v>
      </c>
      <c r="X22" s="78"/>
      <c r="Y22" s="78">
        <v>4</v>
      </c>
      <c r="Z22" s="78">
        <v>2</v>
      </c>
      <c r="AA22" s="78">
        <v>2</v>
      </c>
      <c r="AB22" s="78" t="s">
        <v>64</v>
      </c>
      <c r="AC22" s="78" t="s">
        <v>64</v>
      </c>
      <c r="AD22" s="78">
        <v>0</v>
      </c>
      <c r="AE22" s="105">
        <v>38.416666666666664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16</v>
      </c>
      <c r="R23" s="104">
        <v>0.19753086419753085</v>
      </c>
      <c r="S23" s="83"/>
      <c r="T23" s="78">
        <v>16</v>
      </c>
      <c r="U23" s="78" t="s">
        <v>64</v>
      </c>
      <c r="V23" s="78"/>
      <c r="W23" s="78">
        <v>15</v>
      </c>
      <c r="X23" s="78"/>
      <c r="Y23" s="78">
        <v>1</v>
      </c>
      <c r="Z23" s="78" t="s">
        <v>64</v>
      </c>
      <c r="AA23" s="78">
        <v>1</v>
      </c>
      <c r="AB23" s="78" t="s">
        <v>64</v>
      </c>
      <c r="AC23" s="78" t="s">
        <v>64</v>
      </c>
      <c r="AD23" s="78" t="s">
        <v>64</v>
      </c>
      <c r="AE23" s="105">
        <v>8.1875</v>
      </c>
    </row>
    <row r="24" spans="1:31" ht="15" customHeight="1">
      <c r="A24" s="77" t="s">
        <v>43</v>
      </c>
      <c r="B24" s="101"/>
      <c r="C24" s="78">
        <v>2115.0000000000018</v>
      </c>
      <c r="D24" s="79">
        <v>0.88125000000000075</v>
      </c>
      <c r="E24" s="83"/>
      <c r="F24" s="81">
        <v>9.465215333666066E-2</v>
      </c>
      <c r="G24" s="81">
        <v>-2.3094688221708166</v>
      </c>
      <c r="H24" s="102"/>
      <c r="I24" s="78">
        <v>1490.0000000000005</v>
      </c>
      <c r="J24" s="79">
        <v>0.88796185935637661</v>
      </c>
      <c r="K24" s="83"/>
      <c r="L24" s="81">
        <v>1.9849418206708362</v>
      </c>
      <c r="M24" s="84">
        <v>-3.9948453608246428</v>
      </c>
      <c r="O24" s="103" t="s">
        <v>48</v>
      </c>
      <c r="P24" s="21"/>
      <c r="Q24" s="106">
        <v>30</v>
      </c>
      <c r="R24" s="104">
        <v>0.37037037037037035</v>
      </c>
      <c r="S24" s="83"/>
      <c r="T24" s="78">
        <v>30</v>
      </c>
      <c r="U24" s="78" t="s">
        <v>64</v>
      </c>
      <c r="V24" s="78"/>
      <c r="W24" s="78">
        <v>25</v>
      </c>
      <c r="X24" s="78"/>
      <c r="Y24" s="78">
        <v>5</v>
      </c>
      <c r="Z24" s="78">
        <v>2</v>
      </c>
      <c r="AA24" s="78">
        <v>2</v>
      </c>
      <c r="AB24" s="78" t="s">
        <v>64</v>
      </c>
      <c r="AC24" s="78" t="s">
        <v>64</v>
      </c>
      <c r="AD24" s="78">
        <v>1</v>
      </c>
      <c r="AE24" s="105">
        <v>16.333333333333336</v>
      </c>
    </row>
    <row r="25" spans="1:31" ht="15" customHeight="1">
      <c r="A25" s="77" t="s">
        <v>44</v>
      </c>
      <c r="B25" s="98"/>
      <c r="C25" s="78">
        <v>284.99999999999994</v>
      </c>
      <c r="D25" s="79">
        <v>0.11874999999999998</v>
      </c>
      <c r="E25" s="83"/>
      <c r="F25" s="81">
        <v>-1.0416666666667254</v>
      </c>
      <c r="G25" s="81">
        <v>2.8880866425992364</v>
      </c>
      <c r="H25" s="83"/>
      <c r="I25" s="78">
        <v>188.00000000000003</v>
      </c>
      <c r="J25" s="79">
        <v>0.11203814064362334</v>
      </c>
      <c r="K25" s="83"/>
      <c r="L25" s="81">
        <v>-1.5706806282722658</v>
      </c>
      <c r="M25" s="84">
        <v>-4.0816326530611819</v>
      </c>
      <c r="O25" s="103" t="s">
        <v>49</v>
      </c>
      <c r="P25" s="21"/>
      <c r="Q25" s="106">
        <v>24</v>
      </c>
      <c r="R25" s="104">
        <v>0.29629629629629628</v>
      </c>
      <c r="S25" s="83"/>
      <c r="T25" s="78">
        <v>24</v>
      </c>
      <c r="U25" s="78" t="s">
        <v>64</v>
      </c>
      <c r="V25" s="78"/>
      <c r="W25" s="78">
        <v>18</v>
      </c>
      <c r="X25" s="78"/>
      <c r="Y25" s="78">
        <v>6</v>
      </c>
      <c r="Z25" s="78">
        <v>4</v>
      </c>
      <c r="AA25" s="78">
        <v>2</v>
      </c>
      <c r="AB25" s="78" t="s">
        <v>64</v>
      </c>
      <c r="AC25" s="78" t="s">
        <v>64</v>
      </c>
      <c r="AD25" s="78" t="s">
        <v>64</v>
      </c>
      <c r="AE25" s="105">
        <v>21.375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199</v>
      </c>
      <c r="D27" s="79">
        <v>8.2916666666666666E-2</v>
      </c>
      <c r="E27" s="83"/>
      <c r="F27" s="81">
        <v>3.6458333333333641</v>
      </c>
      <c r="G27" s="81">
        <v>22.839506172839528</v>
      </c>
      <c r="H27" s="83"/>
      <c r="I27" s="78">
        <v>125.99999999999997</v>
      </c>
      <c r="J27" s="79">
        <v>7.5089392133492222E-2</v>
      </c>
      <c r="K27" s="83"/>
      <c r="L27" s="81">
        <v>4.1322314049586542</v>
      </c>
      <c r="M27" s="84">
        <v>5.8823529411764595</v>
      </c>
      <c r="O27" s="103" t="s">
        <v>51</v>
      </c>
      <c r="P27" s="98"/>
      <c r="Q27" s="106">
        <v>43</v>
      </c>
      <c r="R27" s="79">
        <v>0.53086419753086422</v>
      </c>
      <c r="S27" s="83"/>
      <c r="T27" s="78">
        <v>43</v>
      </c>
      <c r="U27" s="78">
        <v>0</v>
      </c>
      <c r="V27" s="78"/>
      <c r="W27" s="78">
        <v>36</v>
      </c>
      <c r="X27" s="78"/>
      <c r="Y27" s="78">
        <v>7</v>
      </c>
      <c r="Z27" s="78">
        <v>5</v>
      </c>
      <c r="AA27" s="78">
        <v>1</v>
      </c>
      <c r="AB27" s="78" t="s">
        <v>64</v>
      </c>
      <c r="AC27" s="78" t="s">
        <v>64</v>
      </c>
      <c r="AD27" s="78">
        <v>1</v>
      </c>
      <c r="AE27" s="105">
        <v>12.431818181818182</v>
      </c>
    </row>
    <row r="28" spans="1:31" ht="15" customHeight="1">
      <c r="A28" s="77" t="s">
        <v>47</v>
      </c>
      <c r="B28" s="98"/>
      <c r="C28" s="78">
        <v>528.00000000000011</v>
      </c>
      <c r="D28" s="79">
        <v>0.22000000000000006</v>
      </c>
      <c r="E28" s="83"/>
      <c r="F28" s="81">
        <v>-2.5830258302582609</v>
      </c>
      <c r="G28" s="81">
        <v>-10.961214165261364</v>
      </c>
      <c r="H28" s="83"/>
      <c r="I28" s="78">
        <v>354</v>
      </c>
      <c r="J28" s="79">
        <v>0.21096543504171628</v>
      </c>
      <c r="K28" s="83"/>
      <c r="L28" s="81">
        <v>2.6086956521739131</v>
      </c>
      <c r="M28" s="84">
        <v>-10.152284263959379</v>
      </c>
      <c r="O28" s="77" t="s">
        <v>52</v>
      </c>
      <c r="P28" s="21"/>
      <c r="Q28" s="106">
        <v>36</v>
      </c>
      <c r="R28" s="79">
        <v>0.44444444444444442</v>
      </c>
      <c r="S28" s="83"/>
      <c r="T28" s="78">
        <v>36</v>
      </c>
      <c r="U28" s="78" t="s">
        <v>64</v>
      </c>
      <c r="V28" s="78"/>
      <c r="W28" s="78">
        <v>28</v>
      </c>
      <c r="X28" s="78"/>
      <c r="Y28" s="78">
        <v>8</v>
      </c>
      <c r="Z28" s="78">
        <v>3</v>
      </c>
      <c r="AA28" s="78">
        <v>5</v>
      </c>
      <c r="AB28" s="78" t="s">
        <v>64</v>
      </c>
      <c r="AC28" s="78" t="s">
        <v>64</v>
      </c>
      <c r="AD28" s="78" t="s">
        <v>64</v>
      </c>
      <c r="AE28" s="105">
        <v>24.944444444444446</v>
      </c>
    </row>
    <row r="29" spans="1:31" ht="15" customHeight="1">
      <c r="A29" s="77" t="s">
        <v>48</v>
      </c>
      <c r="B29" s="98"/>
      <c r="C29" s="78">
        <v>746.99999999999943</v>
      </c>
      <c r="D29" s="79">
        <v>0.31124999999999975</v>
      </c>
      <c r="E29" s="83"/>
      <c r="F29" s="81">
        <v>-1.9685039370078901</v>
      </c>
      <c r="G29" s="81">
        <v>-8.6797066014670499</v>
      </c>
      <c r="H29" s="83"/>
      <c r="I29" s="78">
        <v>527</v>
      </c>
      <c r="J29" s="79">
        <v>0.31406436233611434</v>
      </c>
      <c r="K29" s="83"/>
      <c r="L29" s="81">
        <v>-0.75329566854990582</v>
      </c>
      <c r="M29" s="84">
        <v>-8.6655112651646817</v>
      </c>
      <c r="O29" s="103" t="s">
        <v>53</v>
      </c>
      <c r="P29" s="21"/>
      <c r="Q29" s="106">
        <v>1</v>
      </c>
      <c r="R29" s="79">
        <v>1.2345679012345678E-2</v>
      </c>
      <c r="S29" s="83"/>
      <c r="T29" s="78">
        <v>1</v>
      </c>
      <c r="U29" s="78" t="s">
        <v>64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926</v>
      </c>
      <c r="D30" s="79">
        <v>0.38583333333333331</v>
      </c>
      <c r="E30" s="83"/>
      <c r="F30" s="81">
        <v>2.3204419889502508</v>
      </c>
      <c r="G30" s="81">
        <v>6.5592635212887958</v>
      </c>
      <c r="H30" s="83"/>
      <c r="I30" s="78">
        <v>670.99999999999977</v>
      </c>
      <c r="J30" s="79">
        <v>0.39988081048867674</v>
      </c>
      <c r="K30" s="83"/>
      <c r="L30" s="81">
        <v>2.4427480916030189</v>
      </c>
      <c r="M30" s="84">
        <v>1.9756838905774379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</v>
      </c>
      <c r="R31" s="111">
        <v>1.2345679012345678E-2</v>
      </c>
      <c r="S31" s="112"/>
      <c r="T31" s="113">
        <v>1</v>
      </c>
      <c r="U31" s="113" t="s">
        <v>64</v>
      </c>
      <c r="V31" s="113"/>
      <c r="W31" s="113" t="s">
        <v>64</v>
      </c>
      <c r="X31" s="113"/>
      <c r="Y31" s="113">
        <v>1</v>
      </c>
      <c r="Z31" s="113" t="s">
        <v>64</v>
      </c>
      <c r="AA31" s="113">
        <v>1</v>
      </c>
      <c r="AB31" s="113" t="s">
        <v>64</v>
      </c>
      <c r="AC31" s="113" t="s">
        <v>64</v>
      </c>
      <c r="AD31" s="113" t="s">
        <v>64</v>
      </c>
      <c r="AE31" s="114">
        <v>150</v>
      </c>
    </row>
    <row r="32" spans="1:31" ht="15" customHeight="1" thickBot="1">
      <c r="A32" s="77" t="s">
        <v>51</v>
      </c>
      <c r="B32" s="57"/>
      <c r="C32" s="78">
        <v>857</v>
      </c>
      <c r="D32" s="79">
        <v>0.35708333333333331</v>
      </c>
      <c r="E32" s="83"/>
      <c r="F32" s="81">
        <v>-0.81018518518517213</v>
      </c>
      <c r="G32" s="81">
        <v>0.58685446009392361</v>
      </c>
      <c r="H32" s="115"/>
      <c r="I32" s="78">
        <v>595.00000000000011</v>
      </c>
      <c r="J32" s="79">
        <v>0.35458879618593558</v>
      </c>
      <c r="K32" s="83"/>
      <c r="L32" s="81">
        <v>-1.976935749588083</v>
      </c>
      <c r="M32" s="84">
        <v>-6.8857589984350378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1234.9999999999998</v>
      </c>
      <c r="D33" s="79">
        <v>0.51458333333333328</v>
      </c>
      <c r="E33" s="83"/>
      <c r="F33" s="81">
        <v>0.65199674001622543</v>
      </c>
      <c r="G33" s="81">
        <v>-2.0618556701031285</v>
      </c>
      <c r="H33" s="82"/>
      <c r="I33" s="78">
        <v>870.00000000000011</v>
      </c>
      <c r="J33" s="79">
        <v>0.51847437425506548</v>
      </c>
      <c r="K33" s="83"/>
      <c r="L33" s="81">
        <v>4.1916167664670798</v>
      </c>
      <c r="M33" s="84">
        <v>-1.91657271702365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202.99999999999994</v>
      </c>
      <c r="D34" s="79">
        <v>8.4583333333333316E-2</v>
      </c>
      <c r="E34" s="83"/>
      <c r="F34" s="81">
        <v>-0.49019607843138652</v>
      </c>
      <c r="G34" s="81">
        <v>-0.97560975609756129</v>
      </c>
      <c r="H34" s="82"/>
      <c r="I34" s="78">
        <v>143.99999999999997</v>
      </c>
      <c r="J34" s="79">
        <v>8.5816448152562536E-2</v>
      </c>
      <c r="K34" s="83"/>
      <c r="L34" s="81">
        <v>0.6993006993006794</v>
      </c>
      <c r="M34" s="84">
        <v>-4.0000000000000187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78.999999999999972</v>
      </c>
      <c r="D35" s="79">
        <v>3.2916666666666657E-2</v>
      </c>
      <c r="E35" s="83"/>
      <c r="F35" s="81">
        <v>-1.2500000000000355</v>
      </c>
      <c r="G35" s="81">
        <v>-13.18681318681319</v>
      </c>
      <c r="H35" s="83"/>
      <c r="I35" s="78">
        <v>53.000000000000007</v>
      </c>
      <c r="J35" s="79">
        <v>3.1585220500595944E-2</v>
      </c>
      <c r="K35" s="83"/>
      <c r="L35" s="81">
        <v>3.9215686274509651</v>
      </c>
      <c r="M35" s="84">
        <v>-1.8518518518518385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26.000000000000004</v>
      </c>
      <c r="D36" s="124">
        <v>1.0833333333333335E-2</v>
      </c>
      <c r="E36" s="125"/>
      <c r="F36" s="126">
        <v>1.3664283380001927E-14</v>
      </c>
      <c r="G36" s="126">
        <v>-21.212121212121218</v>
      </c>
      <c r="H36" s="125"/>
      <c r="I36" s="123">
        <v>16</v>
      </c>
      <c r="J36" s="124">
        <v>9.5351609058402838E-3</v>
      </c>
      <c r="K36" s="125"/>
      <c r="L36" s="126">
        <v>0</v>
      </c>
      <c r="M36" s="127">
        <v>-11.111111111111111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1262</v>
      </c>
      <c r="R37" s="72" t="s">
        <v>29</v>
      </c>
      <c r="S37" s="72"/>
      <c r="T37" s="72">
        <v>1185</v>
      </c>
      <c r="U37" s="72">
        <v>77</v>
      </c>
      <c r="V37" s="72"/>
      <c r="W37" s="72">
        <v>920</v>
      </c>
      <c r="X37" s="72"/>
      <c r="Y37" s="72">
        <v>342</v>
      </c>
      <c r="Z37" s="72">
        <v>185</v>
      </c>
      <c r="AA37" s="72">
        <v>49</v>
      </c>
      <c r="AB37" s="72">
        <v>1</v>
      </c>
      <c r="AC37" s="72">
        <v>7</v>
      </c>
      <c r="AD37" s="72">
        <v>100</v>
      </c>
      <c r="AE37" s="132">
        <v>18.858386075949365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0.93898573692551501</v>
      </c>
      <c r="U38" s="85">
        <v>6.1014263074484945E-2</v>
      </c>
      <c r="V38" s="137"/>
      <c r="W38" s="85">
        <v>0.72900158478605392</v>
      </c>
      <c r="X38" s="137"/>
      <c r="Y38" s="85">
        <v>0.27099841521394613</v>
      </c>
      <c r="Z38" s="85">
        <v>0.14659270998415214</v>
      </c>
      <c r="AA38" s="85">
        <v>3.8827258320126783E-2</v>
      </c>
      <c r="AB38" s="85">
        <v>7.9239302694136295E-4</v>
      </c>
      <c r="AC38" s="85">
        <v>5.5467511885895406E-3</v>
      </c>
      <c r="AD38" s="85">
        <v>7.9239302694136288E-2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1.2721774193548387</v>
      </c>
      <c r="R39" s="144" t="s">
        <v>29</v>
      </c>
      <c r="S39" s="91"/>
      <c r="T39" s="93">
        <v>1.2714592274678111</v>
      </c>
      <c r="U39" s="93">
        <v>1.1666666666666667</v>
      </c>
      <c r="V39" s="91"/>
      <c r="W39" s="93">
        <v>1.17797695262484</v>
      </c>
      <c r="X39" s="91"/>
      <c r="Y39" s="93">
        <v>1.3003802281368821</v>
      </c>
      <c r="Z39" s="93">
        <v>1.2091503267973855</v>
      </c>
      <c r="AA39" s="93">
        <v>1.0208333333333333</v>
      </c>
      <c r="AB39" s="93">
        <v>1</v>
      </c>
      <c r="AC39" s="93">
        <v>1</v>
      </c>
      <c r="AD39" s="93">
        <v>1.5625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1158</v>
      </c>
      <c r="R41" s="104">
        <v>0.91759112519809827</v>
      </c>
      <c r="S41" s="83"/>
      <c r="T41" s="78">
        <v>1098</v>
      </c>
      <c r="U41" s="78">
        <v>60</v>
      </c>
      <c r="V41" s="78"/>
      <c r="W41" s="78">
        <v>839</v>
      </c>
      <c r="X41" s="78"/>
      <c r="Y41" s="78">
        <v>319</v>
      </c>
      <c r="Z41" s="78">
        <v>179</v>
      </c>
      <c r="AA41" s="78">
        <v>49</v>
      </c>
      <c r="AB41" s="78">
        <v>1</v>
      </c>
      <c r="AC41" s="78">
        <v>7</v>
      </c>
      <c r="AD41" s="78">
        <v>83</v>
      </c>
      <c r="AE41" s="105">
        <v>20.367558239861943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104</v>
      </c>
      <c r="R42" s="104">
        <v>8.2408874801901746E-2</v>
      </c>
      <c r="S42" s="83"/>
      <c r="T42" s="78">
        <v>87</v>
      </c>
      <c r="U42" s="78">
        <v>17</v>
      </c>
      <c r="V42" s="78"/>
      <c r="W42" s="78">
        <v>81</v>
      </c>
      <c r="X42" s="78"/>
      <c r="Y42" s="78">
        <v>23</v>
      </c>
      <c r="Z42" s="78">
        <v>6</v>
      </c>
      <c r="AA42" s="78" t="s">
        <v>64</v>
      </c>
      <c r="AB42" s="78" t="s">
        <v>64</v>
      </c>
      <c r="AC42" s="78" t="s">
        <v>64</v>
      </c>
      <c r="AD42" s="78">
        <v>17</v>
      </c>
      <c r="AE42" s="105">
        <v>2.2000000000000006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1115</v>
      </c>
      <c r="R44" s="104">
        <v>0.88351822503961963</v>
      </c>
      <c r="S44" s="83"/>
      <c r="T44" s="78">
        <v>1050</v>
      </c>
      <c r="U44" s="78">
        <v>65</v>
      </c>
      <c r="V44" s="78"/>
      <c r="W44" s="78">
        <v>807</v>
      </c>
      <c r="X44" s="78"/>
      <c r="Y44" s="78">
        <v>308</v>
      </c>
      <c r="Z44" s="78">
        <v>167</v>
      </c>
      <c r="AA44" s="78">
        <v>36</v>
      </c>
      <c r="AB44" s="78">
        <v>1</v>
      </c>
      <c r="AC44" s="78">
        <v>7</v>
      </c>
      <c r="AD44" s="78">
        <v>97</v>
      </c>
      <c r="AE44" s="105">
        <v>18.182632050134249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147</v>
      </c>
      <c r="R45" s="104">
        <v>0.11648177496038035</v>
      </c>
      <c r="S45" s="83"/>
      <c r="T45" s="78">
        <v>135</v>
      </c>
      <c r="U45" s="78">
        <v>12</v>
      </c>
      <c r="V45" s="78"/>
      <c r="W45" s="78">
        <v>113</v>
      </c>
      <c r="X45" s="78"/>
      <c r="Y45" s="78">
        <v>34</v>
      </c>
      <c r="Z45" s="78">
        <v>18</v>
      </c>
      <c r="AA45" s="78">
        <v>13</v>
      </c>
      <c r="AB45" s="78" t="s">
        <v>64</v>
      </c>
      <c r="AC45" s="78" t="s">
        <v>64</v>
      </c>
      <c r="AD45" s="78">
        <v>3</v>
      </c>
      <c r="AE45" s="105">
        <v>23.993197278911563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285</v>
      </c>
      <c r="R47" s="104">
        <v>0.22583201267828842</v>
      </c>
      <c r="S47" s="83"/>
      <c r="T47" s="78">
        <v>247</v>
      </c>
      <c r="U47" s="78">
        <v>38</v>
      </c>
      <c r="V47" s="78"/>
      <c r="W47" s="78">
        <v>205</v>
      </c>
      <c r="X47" s="78"/>
      <c r="Y47" s="78">
        <v>80</v>
      </c>
      <c r="Z47" s="78">
        <v>41</v>
      </c>
      <c r="AA47" s="78">
        <v>11</v>
      </c>
      <c r="AB47" s="78" t="s">
        <v>64</v>
      </c>
      <c r="AC47" s="78" t="s">
        <v>64</v>
      </c>
      <c r="AD47" s="78">
        <v>28</v>
      </c>
      <c r="AE47" s="105">
        <v>12.702797202797207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373</v>
      </c>
      <c r="R48" s="104">
        <v>0.29556259904912835</v>
      </c>
      <c r="S48" s="83"/>
      <c r="T48" s="78">
        <v>357</v>
      </c>
      <c r="U48" s="78">
        <v>16</v>
      </c>
      <c r="V48" s="78"/>
      <c r="W48" s="78">
        <v>264</v>
      </c>
      <c r="X48" s="78"/>
      <c r="Y48" s="78">
        <v>109</v>
      </c>
      <c r="Z48" s="78">
        <v>62</v>
      </c>
      <c r="AA48" s="78">
        <v>16</v>
      </c>
      <c r="AB48" s="78" t="s">
        <v>64</v>
      </c>
      <c r="AC48" s="78" t="s">
        <v>64</v>
      </c>
      <c r="AD48" s="78">
        <v>31</v>
      </c>
      <c r="AE48" s="105">
        <v>15.702412868632702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392</v>
      </c>
      <c r="R49" s="104">
        <v>0.31061806656101426</v>
      </c>
      <c r="S49" s="83"/>
      <c r="T49" s="78">
        <v>377</v>
      </c>
      <c r="U49" s="78">
        <v>15</v>
      </c>
      <c r="V49" s="78"/>
      <c r="W49" s="78">
        <v>301</v>
      </c>
      <c r="X49" s="78"/>
      <c r="Y49" s="78">
        <v>91</v>
      </c>
      <c r="Z49" s="78">
        <v>50</v>
      </c>
      <c r="AA49" s="78">
        <v>15</v>
      </c>
      <c r="AB49" s="78" t="s">
        <v>64</v>
      </c>
      <c r="AC49" s="78" t="s">
        <v>64</v>
      </c>
      <c r="AD49" s="78">
        <v>26</v>
      </c>
      <c r="AE49" s="105">
        <v>14.549618320610687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212</v>
      </c>
      <c r="R50" s="104">
        <v>0.16798732171156894</v>
      </c>
      <c r="S50" s="83"/>
      <c r="T50" s="78">
        <v>204</v>
      </c>
      <c r="U50" s="78">
        <v>8</v>
      </c>
      <c r="V50" s="78"/>
      <c r="W50" s="78">
        <v>150</v>
      </c>
      <c r="X50" s="78"/>
      <c r="Y50" s="78">
        <v>62</v>
      </c>
      <c r="Z50" s="78">
        <v>32</v>
      </c>
      <c r="AA50" s="78">
        <v>7</v>
      </c>
      <c r="AB50" s="78">
        <v>1</v>
      </c>
      <c r="AC50" s="78">
        <v>7</v>
      </c>
      <c r="AD50" s="78">
        <v>15</v>
      </c>
      <c r="AE50" s="105">
        <v>40.702830188679258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557</v>
      </c>
      <c r="R52" s="104">
        <v>0.44136291600633915</v>
      </c>
      <c r="S52" s="83"/>
      <c r="T52" s="78">
        <v>539</v>
      </c>
      <c r="U52" s="78">
        <v>18</v>
      </c>
      <c r="V52" s="78"/>
      <c r="W52" s="78">
        <v>421</v>
      </c>
      <c r="X52" s="78"/>
      <c r="Y52" s="78">
        <v>136</v>
      </c>
      <c r="Z52" s="78">
        <v>90</v>
      </c>
      <c r="AA52" s="78">
        <v>32</v>
      </c>
      <c r="AB52" s="78">
        <v>1</v>
      </c>
      <c r="AC52" s="78">
        <v>2</v>
      </c>
      <c r="AD52" s="78">
        <v>11</v>
      </c>
      <c r="AE52" s="105">
        <v>24.168157423971376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522</v>
      </c>
      <c r="R53" s="104">
        <v>0.41362916006339145</v>
      </c>
      <c r="S53" s="83"/>
      <c r="T53" s="78">
        <v>478</v>
      </c>
      <c r="U53" s="78">
        <v>44</v>
      </c>
      <c r="V53" s="78"/>
      <c r="W53" s="78">
        <v>393</v>
      </c>
      <c r="X53" s="78"/>
      <c r="Y53" s="78">
        <v>129</v>
      </c>
      <c r="Z53" s="78">
        <v>52</v>
      </c>
      <c r="AA53" s="78">
        <v>14</v>
      </c>
      <c r="AB53" s="78" t="s">
        <v>64</v>
      </c>
      <c r="AC53" s="78">
        <v>5</v>
      </c>
      <c r="AD53" s="78">
        <v>58</v>
      </c>
      <c r="AE53" s="105">
        <v>17.16858237547893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53</v>
      </c>
      <c r="R54" s="104">
        <v>4.1996830427892234E-2</v>
      </c>
      <c r="S54" s="83"/>
      <c r="T54" s="78">
        <v>51</v>
      </c>
      <c r="U54" s="78">
        <v>2</v>
      </c>
      <c r="V54" s="78"/>
      <c r="W54" s="78">
        <v>43</v>
      </c>
      <c r="X54" s="78"/>
      <c r="Y54" s="78">
        <v>10</v>
      </c>
      <c r="Z54" s="78">
        <v>6</v>
      </c>
      <c r="AA54" s="78">
        <v>1</v>
      </c>
      <c r="AB54" s="78" t="s">
        <v>64</v>
      </c>
      <c r="AC54" s="78" t="s">
        <v>64</v>
      </c>
      <c r="AD54" s="78">
        <v>3</v>
      </c>
      <c r="AE54" s="105">
        <v>9.2452830188679265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52</v>
      </c>
      <c r="R55" s="104">
        <v>4.1204437400950873E-2</v>
      </c>
      <c r="S55" s="83"/>
      <c r="T55" s="78">
        <v>52</v>
      </c>
      <c r="U55" s="78" t="s">
        <v>64</v>
      </c>
      <c r="V55" s="78"/>
      <c r="W55" s="78">
        <v>8</v>
      </c>
      <c r="X55" s="78"/>
      <c r="Y55" s="78">
        <v>44</v>
      </c>
      <c r="Z55" s="78">
        <v>33</v>
      </c>
      <c r="AA55" s="78">
        <v>1</v>
      </c>
      <c r="AB55" s="78" t="s">
        <v>64</v>
      </c>
      <c r="AC55" s="78" t="s">
        <v>64</v>
      </c>
      <c r="AD55" s="78">
        <v>10</v>
      </c>
      <c r="AE55" s="105">
        <v>9.4423076923076916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78</v>
      </c>
      <c r="R56" s="155">
        <v>6.1806656101426306E-2</v>
      </c>
      <c r="S56" s="112"/>
      <c r="T56" s="113">
        <v>65</v>
      </c>
      <c r="U56" s="113">
        <v>13</v>
      </c>
      <c r="V56" s="113"/>
      <c r="W56" s="113">
        <v>55</v>
      </c>
      <c r="X56" s="113"/>
      <c r="Y56" s="113">
        <v>23</v>
      </c>
      <c r="Z56" s="113">
        <v>4</v>
      </c>
      <c r="AA56" s="113">
        <v>1</v>
      </c>
      <c r="AB56" s="113" t="s">
        <v>64</v>
      </c>
      <c r="AC56" s="113" t="s">
        <v>64</v>
      </c>
      <c r="AD56" s="113">
        <v>18</v>
      </c>
      <c r="AE56" s="114">
        <v>4.9230769230769234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2025-04-07T14:10:20Z</dcterms:created>
  <dcterms:modified xsi:type="dcterms:W3CDTF">2025-04-07T14:10:27Z</dcterms:modified>
</cp:coreProperties>
</file>