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0535F8E-E5E4-41D2-BE0B-4721CE1AA2D4}" xr6:coauthVersionLast="47" xr6:coauthVersionMax="47" xr10:uidLastSave="{00000000-0000-0000-0000-000000000000}"/>
  <bookViews>
    <workbookView xWindow="1060" yWindow="1060" windowWidth="14400" windowHeight="7270" xr2:uid="{22739F9D-DE10-40CD-93A7-85141ABCC28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<sst xmlns="http://schemas.openxmlformats.org/spreadsheetml/2006/main" count="284" uniqueCount="66">
  <si>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</si>
  <si>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</si>
  <si>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</si>
  <si>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</si>
  <si>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</si>
  <si>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</si>
  <si>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</si>
  <si>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</si>
  <si>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</si>
  <si>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</si>
  <si>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</si>
  <si>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</si>
  <si>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</si>
  <si>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</si>
  <si>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</si>
  <si>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</si>
  <si>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</si>
  <si>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</si>
  <si>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</si>
  <si>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</si>
  <si>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</si>
  <si>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</si>
  <si>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</si>
  <si>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</si>
  <si>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</si>
  <si>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</si>
  <si>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</si>
  <si>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</si>
  <si>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</si>
  <si>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</si>
  <si>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</si>
  <si>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</si>
  <si>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</si>
  <si>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</si>
  <si>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</si>
  <si>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</si>
  <si>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</si>
  <si>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</si>
  <si>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</si>
  <si>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</si>
  <si>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</si>
  <si>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</si>
  <si>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</si>
  <si>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</si>
  <si>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</si>
  <si>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</si>
  <si>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</si>
  <si>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</si>
  <si>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</si>
  <si>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</si>
  <si>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</si>
  <si>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</si>
  <si>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</si>
  <si>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</si>
  <si>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</si>
  <si>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</si>
  <si>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</si>
  <si>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</si>
  <si>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</si>
  <si>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</si>
  <si>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</si>
  <si>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</si>
  <si>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8311 - Maquinistas de locomotoras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</si>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</sst>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CDD0275-E87A-4990-B09D-1ABAC8D4DB8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2840</c:v>
              </c:pt>
              <c:pt idx="1">
                <c:v>2729</c:v>
              </c:pt>
              <c:pt idx="2">
                <c:v>2634</c:v>
              </c:pt>
              <c:pt idx="3">
                <c:v>2544</c:v>
              </c:pt>
              <c:pt idx="4">
                <c:v>2529</c:v>
              </c:pt>
              <c:pt idx="5">
                <c:v>2550</c:v>
              </c:pt>
              <c:pt idx="6">
                <c:v>2561</c:v>
              </c:pt>
              <c:pt idx="7">
                <c:v>2466</c:v>
              </c:pt>
              <c:pt idx="8">
                <c:v>2374</c:v>
              </c:pt>
              <c:pt idx="9">
                <c:v>2327</c:v>
              </c:pt>
              <c:pt idx="10">
                <c:v>2407</c:v>
              </c:pt>
              <c:pt idx="11">
                <c:v>2413</c:v>
              </c:pt>
              <c:pt idx="12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0-4A86-4986-BE13-8A5A4CF7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69</c:v>
              </c:pt>
              <c:pt idx="1">
                <c:v>59</c:v>
              </c:pt>
              <c:pt idx="2">
                <c:v>43</c:v>
              </c:pt>
              <c:pt idx="3">
                <c:v>62</c:v>
              </c:pt>
              <c:pt idx="4">
                <c:v>134</c:v>
              </c:pt>
              <c:pt idx="5">
                <c:v>56</c:v>
              </c:pt>
              <c:pt idx="6">
                <c:v>18</c:v>
              </c:pt>
              <c:pt idx="7">
                <c:v>53</c:v>
              </c:pt>
              <c:pt idx="8">
                <c:v>58</c:v>
              </c:pt>
              <c:pt idx="9">
                <c:v>67</c:v>
              </c:pt>
              <c:pt idx="10">
                <c:v>9</c:v>
              </c:pt>
              <c:pt idx="11">
                <c:v>6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86-4986-BE13-8A5A4CF7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53-45B0-AC1C-EA7ED1AC5B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3-45B0-AC1C-EA7ED1AC5B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3-45B0-AC1C-EA7ED1AC5B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58</c:v>
              </c:pt>
              <c:pt idx="2">
                <c:v>40</c:v>
              </c:pt>
              <c:pt idx="3">
                <c:v>60</c:v>
              </c:pt>
              <c:pt idx="4">
                <c:v>111</c:v>
              </c:pt>
              <c:pt idx="5">
                <c:v>50</c:v>
              </c:pt>
              <c:pt idx="6">
                <c:v>18</c:v>
              </c:pt>
              <c:pt idx="7">
                <c:v>47</c:v>
              </c:pt>
              <c:pt idx="8">
                <c:v>58</c:v>
              </c:pt>
              <c:pt idx="9">
                <c:v>60</c:v>
              </c:pt>
              <c:pt idx="10">
                <c:v>9</c:v>
              </c:pt>
              <c:pt idx="11">
                <c:v>2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653-45B0-AC1C-EA7ED1AC5B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3-45B0-AC1C-EA7ED1AC5B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53-45B0-AC1C-EA7ED1AC5B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53-45B0-AC1C-EA7ED1AC5B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23</c:v>
              </c:pt>
              <c:pt idx="5">
                <c:v>6</c:v>
              </c:pt>
              <c:pt idx="6">
                <c:v>0</c:v>
              </c:pt>
              <c:pt idx="7">
                <c:v>6</c:v>
              </c:pt>
              <c:pt idx="8">
                <c:v>0</c:v>
              </c:pt>
              <c:pt idx="9">
                <c:v>7</c:v>
              </c:pt>
              <c:pt idx="10">
                <c:v>0</c:v>
              </c:pt>
              <c:pt idx="11">
                <c:v>4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E653-45B0-AC1C-EA7ED1AC5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0F-49C8-BB01-096D2E5AE2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4662</c:v>
              </c:pt>
              <c:pt idx="1">
                <c:v>3701</c:v>
              </c:pt>
              <c:pt idx="2">
                <c:v>3247</c:v>
              </c:pt>
              <c:pt idx="3">
                <c:v>2909</c:v>
              </c:pt>
              <c:pt idx="4">
                <c:v>2327</c:v>
              </c:pt>
              <c:pt idx="5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1-2F0F-49C8-BB01-096D2E5AE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F-49C8-BB01-096D2E5AE2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3311</c:v>
              </c:pt>
              <c:pt idx="1">
                <c:v>2504</c:v>
              </c:pt>
              <c:pt idx="2">
                <c:v>2143</c:v>
              </c:pt>
              <c:pt idx="3">
                <c:v>1950</c:v>
              </c:pt>
              <c:pt idx="4">
                <c:v>1588</c:v>
              </c:pt>
              <c:pt idx="5">
                <c:v>1625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0F-49C8-BB01-096D2E5AE2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0F-49C8-BB01-096D2E5AE2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1351</c:v>
              </c:pt>
              <c:pt idx="1">
                <c:v>1197</c:v>
              </c:pt>
              <c:pt idx="2">
                <c:v>1104</c:v>
              </c:pt>
              <c:pt idx="3">
                <c:v>959</c:v>
              </c:pt>
              <c:pt idx="4">
                <c:v>739</c:v>
              </c:pt>
              <c:pt idx="5">
                <c:v>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0F-49C8-BB01-096D2E5AE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C-47A2-B671-026B1940A80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C-47A2-B671-026B1940A8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83</c:v>
              </c:pt>
              <c:pt idx="2">
                <c:v>50</c:v>
              </c:pt>
              <c:pt idx="3">
                <c:v>48</c:v>
              </c:pt>
              <c:pt idx="4">
                <c:v>180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AECC-47A2-B671-026B1940A80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CC-47A2-B671-026B1940A80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CC-47A2-B671-026B1940A8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15</c:v>
              </c:pt>
              <c:pt idx="2">
                <c:v>11</c:v>
              </c:pt>
              <c:pt idx="3">
                <c:v>5</c:v>
              </c:pt>
              <c:pt idx="4">
                <c:v>23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AECC-47A2-B671-026B1940A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24-4147-875F-68B7AEACA6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4-4147-875F-68B7AEACA6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2840</c:v>
              </c:pt>
              <c:pt idx="1">
                <c:v>2729</c:v>
              </c:pt>
              <c:pt idx="2">
                <c:v>2634</c:v>
              </c:pt>
              <c:pt idx="3">
                <c:v>2544</c:v>
              </c:pt>
              <c:pt idx="4">
                <c:v>2529</c:v>
              </c:pt>
              <c:pt idx="5">
                <c:v>2550</c:v>
              </c:pt>
              <c:pt idx="6">
                <c:v>2561</c:v>
              </c:pt>
              <c:pt idx="7">
                <c:v>2466</c:v>
              </c:pt>
              <c:pt idx="8">
                <c:v>2374</c:v>
              </c:pt>
              <c:pt idx="9">
                <c:v>2327</c:v>
              </c:pt>
              <c:pt idx="10">
                <c:v>2407</c:v>
              </c:pt>
              <c:pt idx="11">
                <c:v>2413</c:v>
              </c:pt>
              <c:pt idx="12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2-E224-4147-875F-68B7AEACA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24-4147-875F-68B7AEACA6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24-4147-875F-68B7AEACA6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1941</c:v>
              </c:pt>
              <c:pt idx="1">
                <c:v>1833</c:v>
              </c:pt>
              <c:pt idx="2">
                <c:v>1765</c:v>
              </c:pt>
              <c:pt idx="3">
                <c:v>1694</c:v>
              </c:pt>
              <c:pt idx="4">
                <c:v>1695</c:v>
              </c:pt>
              <c:pt idx="5">
                <c:v>1698</c:v>
              </c:pt>
              <c:pt idx="6">
                <c:v>1712</c:v>
              </c:pt>
              <c:pt idx="7">
                <c:v>1664</c:v>
              </c:pt>
              <c:pt idx="8">
                <c:v>1599</c:v>
              </c:pt>
              <c:pt idx="9">
                <c:v>1588</c:v>
              </c:pt>
              <c:pt idx="10">
                <c:v>1628</c:v>
              </c:pt>
              <c:pt idx="11">
                <c:v>1624</c:v>
              </c:pt>
              <c:pt idx="12">
                <c:v>1625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224-4147-875F-68B7AEACA6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24-4147-875F-68B7AEACA6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24-4147-875F-68B7AEACA6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899</c:v>
              </c:pt>
              <c:pt idx="1">
                <c:v>896</c:v>
              </c:pt>
              <c:pt idx="2">
                <c:v>869</c:v>
              </c:pt>
              <c:pt idx="3">
                <c:v>850</c:v>
              </c:pt>
              <c:pt idx="4">
                <c:v>834</c:v>
              </c:pt>
              <c:pt idx="5">
                <c:v>852</c:v>
              </c:pt>
              <c:pt idx="6">
                <c:v>849</c:v>
              </c:pt>
              <c:pt idx="7">
                <c:v>802</c:v>
              </c:pt>
              <c:pt idx="8">
                <c:v>775</c:v>
              </c:pt>
              <c:pt idx="9">
                <c:v>739</c:v>
              </c:pt>
              <c:pt idx="10">
                <c:v>779</c:v>
              </c:pt>
              <c:pt idx="11">
                <c:v>789</c:v>
              </c:pt>
              <c:pt idx="12">
                <c:v>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224-4147-875F-68B7AEACA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2EDAED-2158-41F9-8DAF-5619C4435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32C67E-F26E-4C0D-8491-FCD61D15B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3462C1-DD3F-4F0F-B173-DA7203575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A842C9-2A0D-40C5-937A-8EFC9BADB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9CB83E3-AB8F-4551-B3F6-4D27078CB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E2A3585-3EAC-4051-9AE5-1C8F19260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AECB2CD-40C0-4C3C-B157-FA14AED5D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2840</v>
          </cell>
          <cell r="D55">
            <v>1941</v>
          </cell>
          <cell r="E55">
            <v>899</v>
          </cell>
        </row>
        <row r="56">
          <cell r="B56" t="str">
            <v>Abril</v>
          </cell>
          <cell r="C56">
            <v>2729</v>
          </cell>
          <cell r="D56">
            <v>1833</v>
          </cell>
          <cell r="E56">
            <v>896</v>
          </cell>
        </row>
        <row r="57">
          <cell r="B57" t="str">
            <v>Mayo</v>
          </cell>
          <cell r="C57">
            <v>2634</v>
          </cell>
          <cell r="D57">
            <v>1765</v>
          </cell>
          <cell r="E57">
            <v>869</v>
          </cell>
        </row>
        <row r="58">
          <cell r="B58" t="str">
            <v>Junio</v>
          </cell>
          <cell r="C58">
            <v>2544</v>
          </cell>
          <cell r="D58">
            <v>1694</v>
          </cell>
          <cell r="E58">
            <v>850</v>
          </cell>
        </row>
        <row r="59">
          <cell r="B59" t="str">
            <v>Julio</v>
          </cell>
          <cell r="C59">
            <v>2529</v>
          </cell>
          <cell r="D59">
            <v>1695</v>
          </cell>
          <cell r="E59">
            <v>834</v>
          </cell>
        </row>
        <row r="60">
          <cell r="B60" t="str">
            <v>Agosto</v>
          </cell>
          <cell r="C60">
            <v>2550</v>
          </cell>
          <cell r="D60">
            <v>1698</v>
          </cell>
          <cell r="E60">
            <v>852</v>
          </cell>
        </row>
        <row r="61">
          <cell r="B61" t="str">
            <v>Septiembre</v>
          </cell>
          <cell r="C61">
            <v>2561</v>
          </cell>
          <cell r="D61">
            <v>1712</v>
          </cell>
          <cell r="E61">
            <v>849</v>
          </cell>
        </row>
        <row r="62">
          <cell r="B62" t="str">
            <v>Octubre</v>
          </cell>
          <cell r="C62">
            <v>2466</v>
          </cell>
          <cell r="D62">
            <v>1664</v>
          </cell>
          <cell r="E62">
            <v>802</v>
          </cell>
        </row>
        <row r="63">
          <cell r="B63" t="str">
            <v>Noviembre</v>
          </cell>
          <cell r="C63">
            <v>2374</v>
          </cell>
          <cell r="D63">
            <v>1599</v>
          </cell>
          <cell r="E63">
            <v>775</v>
          </cell>
        </row>
        <row r="64">
          <cell r="B64" t="str">
            <v>Diciembre</v>
          </cell>
          <cell r="C64">
            <v>2327</v>
          </cell>
          <cell r="D64">
            <v>1588</v>
          </cell>
          <cell r="E64">
            <v>739</v>
          </cell>
        </row>
        <row r="65">
          <cell r="A65" t="str">
            <v>2025</v>
          </cell>
          <cell r="B65" t="str">
            <v>Enero</v>
          </cell>
          <cell r="C65">
            <v>2407</v>
          </cell>
          <cell r="D65">
            <v>1628</v>
          </cell>
          <cell r="E65">
            <v>779</v>
          </cell>
        </row>
        <row r="66">
          <cell r="B66" t="str">
            <v>Febrero</v>
          </cell>
          <cell r="C66">
            <v>2413</v>
          </cell>
          <cell r="D66">
            <v>1624</v>
          </cell>
          <cell r="E66">
            <v>789</v>
          </cell>
        </row>
        <row r="67">
          <cell r="B67" t="str">
            <v>Marzo</v>
          </cell>
          <cell r="C67">
            <v>2394</v>
          </cell>
          <cell r="D67">
            <v>1625</v>
          </cell>
          <cell r="E67">
            <v>769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4662</v>
          </cell>
          <cell r="D72">
            <v>3311</v>
          </cell>
          <cell r="E72">
            <v>1351</v>
          </cell>
        </row>
        <row r="73">
          <cell r="A73" t="str">
            <v>2021</v>
          </cell>
          <cell r="B73" t="str">
            <v>Diciembre</v>
          </cell>
          <cell r="C73">
            <v>3701</v>
          </cell>
          <cell r="D73">
            <v>2504</v>
          </cell>
          <cell r="E73">
            <v>1197</v>
          </cell>
        </row>
        <row r="74">
          <cell r="A74" t="str">
            <v>2022</v>
          </cell>
          <cell r="B74" t="str">
            <v>Diciembre</v>
          </cell>
          <cell r="C74">
            <v>3247</v>
          </cell>
          <cell r="D74">
            <v>2143</v>
          </cell>
          <cell r="E74">
            <v>1104</v>
          </cell>
        </row>
        <row r="75">
          <cell r="A75" t="str">
            <v>2023</v>
          </cell>
          <cell r="B75" t="str">
            <v>Diciembre</v>
          </cell>
          <cell r="C75">
            <v>2909</v>
          </cell>
          <cell r="D75">
            <v>1950</v>
          </cell>
          <cell r="E75">
            <v>959</v>
          </cell>
        </row>
        <row r="76">
          <cell r="A76" t="str">
            <v>2024</v>
          </cell>
          <cell r="B76" t="str">
            <v>Diciembre</v>
          </cell>
          <cell r="C76">
            <v>2327</v>
          </cell>
          <cell r="D76">
            <v>1588</v>
          </cell>
          <cell r="E76">
            <v>739</v>
          </cell>
        </row>
        <row r="77">
          <cell r="A77" t="str">
            <v>2025</v>
          </cell>
          <cell r="B77" t="str">
            <v>Marzo</v>
          </cell>
          <cell r="C77">
            <v>2394</v>
          </cell>
          <cell r="D77">
            <v>1625</v>
          </cell>
          <cell r="E77">
            <v>769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69</v>
          </cell>
          <cell r="E62">
            <v>50</v>
          </cell>
          <cell r="F62">
            <v>19</v>
          </cell>
        </row>
        <row r="63">
          <cell r="B63" t="str">
            <v>Abril</v>
          </cell>
          <cell r="D63">
            <v>59</v>
          </cell>
          <cell r="E63">
            <v>58</v>
          </cell>
          <cell r="F63">
            <v>1</v>
          </cell>
        </row>
        <row r="64">
          <cell r="B64" t="str">
            <v>Mayo</v>
          </cell>
          <cell r="D64">
            <v>43</v>
          </cell>
          <cell r="E64">
            <v>40</v>
          </cell>
          <cell r="F64">
            <v>3</v>
          </cell>
        </row>
        <row r="65">
          <cell r="B65" t="str">
            <v>Junio</v>
          </cell>
          <cell r="D65">
            <v>62</v>
          </cell>
          <cell r="E65">
            <v>60</v>
          </cell>
          <cell r="F65">
            <v>2</v>
          </cell>
        </row>
        <row r="66">
          <cell r="B66" t="str">
            <v>Julio</v>
          </cell>
          <cell r="D66">
            <v>134</v>
          </cell>
          <cell r="E66">
            <v>111</v>
          </cell>
          <cell r="F66">
            <v>23</v>
          </cell>
        </row>
        <row r="67">
          <cell r="B67" t="str">
            <v>Agosto</v>
          </cell>
          <cell r="D67">
            <v>56</v>
          </cell>
          <cell r="E67">
            <v>50</v>
          </cell>
          <cell r="F67">
            <v>6</v>
          </cell>
        </row>
        <row r="68">
          <cell r="B68" t="str">
            <v>Septiembre</v>
          </cell>
          <cell r="D68">
            <v>18</v>
          </cell>
          <cell r="E68">
            <v>18</v>
          </cell>
          <cell r="F68">
            <v>0</v>
          </cell>
        </row>
        <row r="69">
          <cell r="B69" t="str">
            <v>Octubre</v>
          </cell>
          <cell r="D69">
            <v>53</v>
          </cell>
          <cell r="E69">
            <v>47</v>
          </cell>
          <cell r="F69">
            <v>6</v>
          </cell>
        </row>
        <row r="70">
          <cell r="B70" t="str">
            <v>Noviembre</v>
          </cell>
          <cell r="D70">
            <v>58</v>
          </cell>
          <cell r="E70">
            <v>58</v>
          </cell>
          <cell r="F70">
            <v>0</v>
          </cell>
        </row>
        <row r="71">
          <cell r="B71" t="str">
            <v>Diciembre</v>
          </cell>
          <cell r="D71">
            <v>67</v>
          </cell>
          <cell r="E71">
            <v>60</v>
          </cell>
          <cell r="F71">
            <v>7</v>
          </cell>
        </row>
        <row r="72">
          <cell r="A72" t="str">
            <v>2025</v>
          </cell>
          <cell r="B72" t="str">
            <v>Enero</v>
          </cell>
          <cell r="D72">
            <v>9</v>
          </cell>
          <cell r="E72">
            <v>9</v>
          </cell>
          <cell r="F72">
            <v>0</v>
          </cell>
        </row>
        <row r="73">
          <cell r="B73" t="str">
            <v>Febrero</v>
          </cell>
          <cell r="D73">
            <v>6</v>
          </cell>
          <cell r="E73">
            <v>2</v>
          </cell>
          <cell r="F73">
            <v>4</v>
          </cell>
        </row>
        <row r="74">
          <cell r="B74" t="str">
            <v>Marzo</v>
          </cell>
          <cell r="D74">
            <v>20</v>
          </cell>
          <cell r="E74">
            <v>15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</v>
          </cell>
          <cell r="D116">
            <v>11</v>
          </cell>
        </row>
        <row r="117">
          <cell r="A117" t="str">
            <v>2021</v>
          </cell>
          <cell r="C117">
            <v>83</v>
          </cell>
          <cell r="D117">
            <v>15</v>
          </cell>
        </row>
        <row r="118">
          <cell r="A118" t="str">
            <v>2022</v>
          </cell>
          <cell r="C118">
            <v>50</v>
          </cell>
          <cell r="D118">
            <v>11</v>
          </cell>
        </row>
        <row r="119">
          <cell r="A119" t="str">
            <v>2023</v>
          </cell>
          <cell r="C119">
            <v>48</v>
          </cell>
          <cell r="D119">
            <v>5</v>
          </cell>
        </row>
        <row r="120">
          <cell r="A120" t="str">
            <v>2024</v>
          </cell>
          <cell r="C120">
            <v>180</v>
          </cell>
          <cell r="D120">
            <v>23</v>
          </cell>
        </row>
        <row r="121">
          <cell r="A121" t="str">
            <v>2025</v>
          </cell>
          <cell r="C121">
            <v>26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308D-C1AD-4F59-ACF0-41E4D2714BE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5260.9999999999982</v>
      </c>
      <c r="D12" s="72" t="s">
        <v>29</v>
      </c>
      <c r="E12" s="72"/>
      <c r="F12" s="73">
        <v>1.5049199305421577</v>
      </c>
      <c r="G12" s="73">
        <v>-10.890921409214123</v>
      </c>
      <c r="H12" s="72"/>
      <c r="I12" s="72">
        <v>2393.9999999999995</v>
      </c>
      <c r="J12" s="72" t="s">
        <v>29</v>
      </c>
      <c r="K12" s="72"/>
      <c r="L12" s="73">
        <v>-0.78740157480314976</v>
      </c>
      <c r="M12" s="74">
        <v>-15.704225352112704</v>
      </c>
      <c r="O12" s="75" t="s">
        <v>30</v>
      </c>
      <c r="P12" s="57"/>
      <c r="Q12" s="72">
        <v>20</v>
      </c>
      <c r="R12" s="72" t="s">
        <v>29</v>
      </c>
      <c r="S12" s="72"/>
      <c r="T12" s="72">
        <v>16</v>
      </c>
      <c r="U12" s="72">
        <v>4</v>
      </c>
      <c r="V12" s="72"/>
      <c r="W12" s="72">
        <v>15</v>
      </c>
      <c r="X12" s="72"/>
      <c r="Y12" s="72">
        <v>5</v>
      </c>
      <c r="Z12" s="72">
        <v>1</v>
      </c>
      <c r="AA12" s="72" t="s">
        <v>64</v>
      </c>
      <c r="AB12" s="72" t="s">
        <v>64</v>
      </c>
      <c r="AC12" s="72">
        <v>1</v>
      </c>
      <c r="AD12" s="72">
        <v>3</v>
      </c>
      <c r="AE12" s="76">
        <v>40.095238095238088</v>
      </c>
    </row>
    <row r="13" spans="1:31" ht="15" customHeight="1">
      <c r="A13" s="77" t="s">
        <v>31</v>
      </c>
      <c r="B13" s="71"/>
      <c r="C13" s="78">
        <v>61.999999999999993</v>
      </c>
      <c r="D13" s="79">
        <v>1.1784831781030226E-2</v>
      </c>
      <c r="E13" s="80"/>
      <c r="F13" s="81">
        <v>3.3333333333333215</v>
      </c>
      <c r="G13" s="81">
        <v>-20.512820512820536</v>
      </c>
      <c r="H13" s="82"/>
      <c r="I13" s="78">
        <v>41</v>
      </c>
      <c r="J13" s="79">
        <v>1.7126148705096076E-2</v>
      </c>
      <c r="K13" s="83"/>
      <c r="L13" s="81">
        <v>7.8947368421052628</v>
      </c>
      <c r="M13" s="84">
        <v>-6.8181818181818041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</v>
      </c>
      <c r="U13" s="85">
        <v>0.2</v>
      </c>
      <c r="V13" s="85"/>
      <c r="W13" s="85">
        <v>0.75</v>
      </c>
      <c r="X13" s="85"/>
      <c r="Y13" s="85">
        <v>0.25</v>
      </c>
      <c r="Z13" s="85">
        <v>0.05</v>
      </c>
      <c r="AA13" s="85">
        <v>0</v>
      </c>
      <c r="AB13" s="85">
        <v>0</v>
      </c>
      <c r="AC13" s="85">
        <v>0.05</v>
      </c>
      <c r="AD13" s="85">
        <v>0.15</v>
      </c>
      <c r="AE13" s="88" t="s">
        <v>29</v>
      </c>
    </row>
    <row r="14" spans="1:31" ht="15" customHeight="1">
      <c r="A14" s="77" t="s">
        <v>32</v>
      </c>
      <c r="B14" s="21"/>
      <c r="C14" s="78">
        <v>5198.9999999999991</v>
      </c>
      <c r="D14" s="79">
        <v>0.98821516821896993</v>
      </c>
      <c r="E14" s="83"/>
      <c r="F14" s="81">
        <v>1.4835057583447921</v>
      </c>
      <c r="G14" s="81">
        <v>-10.76210092687948</v>
      </c>
      <c r="H14" s="83"/>
      <c r="I14" s="78">
        <v>2353.0000000000014</v>
      </c>
      <c r="J14" s="79">
        <v>0.98287385129490468</v>
      </c>
      <c r="K14" s="83"/>
      <c r="L14" s="81">
        <v>-0.92631578947374071</v>
      </c>
      <c r="M14" s="84">
        <v>-15.844062947067188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1720.9999999999998</v>
      </c>
      <c r="D16" s="79">
        <v>0.32712412088956477</v>
      </c>
      <c r="E16" s="83"/>
      <c r="F16" s="81">
        <v>12.190352020860447</v>
      </c>
      <c r="G16" s="81">
        <v>2.9306220095693503</v>
      </c>
      <c r="H16" s="102"/>
      <c r="I16" s="78">
        <v>738.00000000000011</v>
      </c>
      <c r="J16" s="79">
        <v>0.30827067669172942</v>
      </c>
      <c r="K16" s="83"/>
      <c r="L16" s="81">
        <v>-0.13531799729362468</v>
      </c>
      <c r="M16" s="84">
        <v>-15.269804822043604</v>
      </c>
      <c r="O16" s="103" t="s">
        <v>37</v>
      </c>
      <c r="P16" s="21"/>
      <c r="Q16" s="78">
        <v>19</v>
      </c>
      <c r="R16" s="104">
        <v>0.95</v>
      </c>
      <c r="S16" s="83"/>
      <c r="T16" s="78">
        <v>15</v>
      </c>
      <c r="U16" s="78">
        <v>4</v>
      </c>
      <c r="V16" s="78"/>
      <c r="W16" s="78">
        <v>14</v>
      </c>
      <c r="X16" s="78"/>
      <c r="Y16" s="78">
        <v>5</v>
      </c>
      <c r="Z16" s="78">
        <v>1</v>
      </c>
      <c r="AA16" s="78" t="s">
        <v>64</v>
      </c>
      <c r="AB16" s="78" t="s">
        <v>64</v>
      </c>
      <c r="AC16" s="78">
        <v>1</v>
      </c>
      <c r="AD16" s="78">
        <v>3</v>
      </c>
      <c r="AE16" s="105">
        <v>42.1</v>
      </c>
    </row>
    <row r="17" spans="1:31" ht="15" customHeight="1">
      <c r="A17" s="77" t="s">
        <v>38</v>
      </c>
      <c r="B17" s="98"/>
      <c r="C17" s="78">
        <v>821.99999999999989</v>
      </c>
      <c r="D17" s="79">
        <v>0.15624406006462652</v>
      </c>
      <c r="E17" s="83"/>
      <c r="F17" s="81">
        <v>-12.831389183457077</v>
      </c>
      <c r="G17" s="81">
        <v>-12.831389183457084</v>
      </c>
      <c r="H17" s="83"/>
      <c r="I17" s="78">
        <v>349</v>
      </c>
      <c r="J17" s="79">
        <v>0.14578111946533001</v>
      </c>
      <c r="K17" s="83"/>
      <c r="L17" s="81">
        <v>-6.1827956989247168</v>
      </c>
      <c r="M17" s="84">
        <v>-18.457943925233621</v>
      </c>
      <c r="O17" s="103" t="s">
        <v>39</v>
      </c>
      <c r="P17" s="21"/>
      <c r="Q17" s="78">
        <v>1</v>
      </c>
      <c r="R17" s="104">
        <v>0.05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678.00000000000034</v>
      </c>
      <c r="D18" s="79">
        <v>0.12887283786352416</v>
      </c>
      <c r="E18" s="83"/>
      <c r="F18" s="81">
        <v>-5.1748251748251874</v>
      </c>
      <c r="G18" s="81">
        <v>-8.6253369272236586</v>
      </c>
      <c r="H18" s="83"/>
      <c r="I18" s="78">
        <v>357.00000000000006</v>
      </c>
      <c r="J18" s="79">
        <v>0.14912280701754391</v>
      </c>
      <c r="K18" s="83"/>
      <c r="L18" s="81">
        <v>5.0000000000000169</v>
      </c>
      <c r="M18" s="84">
        <v>-3.7735849056603472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2039.9999999999986</v>
      </c>
      <c r="D19" s="79">
        <v>0.38775898118228463</v>
      </c>
      <c r="E19" s="83"/>
      <c r="F19" s="81">
        <v>2.4610748367653992</v>
      </c>
      <c r="G19" s="81">
        <v>-19.905771495877499</v>
      </c>
      <c r="H19" s="83"/>
      <c r="I19" s="78">
        <v>950</v>
      </c>
      <c r="J19" s="79">
        <v>0.39682539682539691</v>
      </c>
      <c r="K19" s="83"/>
      <c r="L19" s="81">
        <v>-1.2474012474012708</v>
      </c>
      <c r="M19" s="84">
        <v>-18.803418803418818</v>
      </c>
      <c r="O19" s="103" t="s">
        <v>43</v>
      </c>
      <c r="P19" s="21"/>
      <c r="Q19" s="106">
        <v>20</v>
      </c>
      <c r="R19" s="104">
        <v>1</v>
      </c>
      <c r="S19" s="83"/>
      <c r="T19" s="78">
        <v>16</v>
      </c>
      <c r="U19" s="78">
        <v>4</v>
      </c>
      <c r="V19" s="78"/>
      <c r="W19" s="78">
        <v>15</v>
      </c>
      <c r="X19" s="78"/>
      <c r="Y19" s="78">
        <v>5</v>
      </c>
      <c r="Z19" s="78">
        <v>1</v>
      </c>
      <c r="AA19" s="78" t="s">
        <v>64</v>
      </c>
      <c r="AB19" s="78" t="s">
        <v>64</v>
      </c>
      <c r="AC19" s="78">
        <v>1</v>
      </c>
      <c r="AD19" s="78">
        <v>3</v>
      </c>
      <c r="AE19" s="105">
        <v>40.095238095238088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3618.9999999999991</v>
      </c>
      <c r="D21" s="79">
        <v>0.6878920357346513</v>
      </c>
      <c r="E21" s="83"/>
      <c r="F21" s="81">
        <v>2.3183488832343802</v>
      </c>
      <c r="G21" s="81">
        <v>-8.3797468354431022</v>
      </c>
      <c r="H21" s="82"/>
      <c r="I21" s="78">
        <v>1625</v>
      </c>
      <c r="J21" s="79">
        <v>0.67878028404344204</v>
      </c>
      <c r="K21" s="83"/>
      <c r="L21" s="81">
        <v>6.1576354679816966E-2</v>
      </c>
      <c r="M21" s="84">
        <v>-16.28026790314269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1641.9999999999991</v>
      </c>
      <c r="D22" s="79">
        <v>0.3121079642653487</v>
      </c>
      <c r="E22" s="83"/>
      <c r="F22" s="81">
        <v>-0.24301336573515692</v>
      </c>
      <c r="G22" s="81">
        <v>-15.967246673490344</v>
      </c>
      <c r="H22" s="83"/>
      <c r="I22" s="78">
        <v>768.99999999999977</v>
      </c>
      <c r="J22" s="79">
        <v>0.32121971595655802</v>
      </c>
      <c r="K22" s="83"/>
      <c r="L22" s="81">
        <v>-2.5348542458809185</v>
      </c>
      <c r="M22" s="84">
        <v>-14.460511679644064</v>
      </c>
      <c r="O22" s="103" t="s">
        <v>46</v>
      </c>
      <c r="P22" s="21"/>
      <c r="Q22" s="106">
        <v>6</v>
      </c>
      <c r="R22" s="104">
        <v>0.3</v>
      </c>
      <c r="S22" s="83"/>
      <c r="T22" s="78">
        <v>6</v>
      </c>
      <c r="U22" s="78">
        <v>0</v>
      </c>
      <c r="V22" s="78"/>
      <c r="W22" s="78">
        <v>6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0.5</v>
      </c>
      <c r="S23" s="83"/>
      <c r="T23" s="78">
        <v>10</v>
      </c>
      <c r="U23" s="78" t="s">
        <v>64</v>
      </c>
      <c r="V23" s="78"/>
      <c r="W23" s="78">
        <v>9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2.8</v>
      </c>
    </row>
    <row r="24" spans="1:31" ht="15" customHeight="1">
      <c r="A24" s="77" t="s">
        <v>43</v>
      </c>
      <c r="B24" s="101"/>
      <c r="C24" s="78">
        <v>5174.9999999999945</v>
      </c>
      <c r="D24" s="79">
        <v>0.98365329785211864</v>
      </c>
      <c r="E24" s="83"/>
      <c r="F24" s="81">
        <v>1.4506959419721819</v>
      </c>
      <c r="G24" s="81">
        <v>-10.683465654125079</v>
      </c>
      <c r="H24" s="102"/>
      <c r="I24" s="78">
        <v>2349.9999999999995</v>
      </c>
      <c r="J24" s="79">
        <v>0.98162071846282373</v>
      </c>
      <c r="K24" s="83"/>
      <c r="L24" s="81">
        <v>-0.92748735244515612</v>
      </c>
      <c r="M24" s="84">
        <v>-15.467625899280579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86</v>
      </c>
      <c r="D25" s="79">
        <v>1.6346702147880636E-2</v>
      </c>
      <c r="E25" s="83"/>
      <c r="F25" s="81">
        <v>4.878048780487787</v>
      </c>
      <c r="G25" s="81">
        <v>-21.818181818181799</v>
      </c>
      <c r="H25" s="83"/>
      <c r="I25" s="78">
        <v>44</v>
      </c>
      <c r="J25" s="79">
        <v>1.8379281537176276E-2</v>
      </c>
      <c r="K25" s="83"/>
      <c r="L25" s="81">
        <v>7.3170731707316889</v>
      </c>
      <c r="M25" s="84">
        <v>-26.666666666666661</v>
      </c>
      <c r="O25" s="103" t="s">
        <v>49</v>
      </c>
      <c r="P25" s="21"/>
      <c r="Q25" s="106">
        <v>4</v>
      </c>
      <c r="R25" s="104">
        <v>0.2</v>
      </c>
      <c r="S25" s="83"/>
      <c r="T25" s="78" t="s">
        <v>64</v>
      </c>
      <c r="U25" s="78">
        <v>4</v>
      </c>
      <c r="V25" s="78"/>
      <c r="W25" s="78" t="s">
        <v>64</v>
      </c>
      <c r="X25" s="78"/>
      <c r="Y25" s="78">
        <v>4</v>
      </c>
      <c r="Z25" s="78" t="s">
        <v>64</v>
      </c>
      <c r="AA25" s="78" t="s">
        <v>64</v>
      </c>
      <c r="AB25" s="78" t="s">
        <v>64</v>
      </c>
      <c r="AC25" s="78">
        <v>1</v>
      </c>
      <c r="AD25" s="78">
        <v>3</v>
      </c>
      <c r="AE25" s="105">
        <v>203.5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437.99999999999989</v>
      </c>
      <c r="D27" s="79">
        <v>8.3254134195019966E-2</v>
      </c>
      <c r="E27" s="83"/>
      <c r="F27" s="81">
        <v>4.0380047505937551</v>
      </c>
      <c r="G27" s="81">
        <v>-21.505376344086024</v>
      </c>
      <c r="H27" s="83"/>
      <c r="I27" s="78">
        <v>217</v>
      </c>
      <c r="J27" s="79">
        <v>9.0643274853801192E-2</v>
      </c>
      <c r="K27" s="83"/>
      <c r="L27" s="81">
        <v>-2.2522522522522648</v>
      </c>
      <c r="M27" s="84">
        <v>-27.424749163879586</v>
      </c>
      <c r="O27" s="103" t="s">
        <v>51</v>
      </c>
      <c r="P27" s="98"/>
      <c r="Q27" s="106">
        <v>5</v>
      </c>
      <c r="R27" s="79">
        <v>0.25</v>
      </c>
      <c r="S27" s="83"/>
      <c r="T27" s="78">
        <v>1</v>
      </c>
      <c r="U27" s="78">
        <v>4</v>
      </c>
      <c r="V27" s="78"/>
      <c r="W27" s="78" t="s">
        <v>64</v>
      </c>
      <c r="X27" s="78"/>
      <c r="Y27" s="78">
        <v>5</v>
      </c>
      <c r="Z27" s="78">
        <v>1</v>
      </c>
      <c r="AA27" s="78" t="s">
        <v>64</v>
      </c>
      <c r="AB27" s="78" t="s">
        <v>64</v>
      </c>
      <c r="AC27" s="78">
        <v>1</v>
      </c>
      <c r="AD27" s="78">
        <v>3</v>
      </c>
      <c r="AE27" s="105">
        <v>140.33333333333334</v>
      </c>
    </row>
    <row r="28" spans="1:31" ht="15" customHeight="1">
      <c r="A28" s="77" t="s">
        <v>47</v>
      </c>
      <c r="B28" s="98"/>
      <c r="C28" s="78">
        <v>2195.0000000000009</v>
      </c>
      <c r="D28" s="79">
        <v>0.41722106063486059</v>
      </c>
      <c r="E28" s="83"/>
      <c r="F28" s="81">
        <v>1.2453874538745171</v>
      </c>
      <c r="G28" s="81">
        <v>-13.309636650868828</v>
      </c>
      <c r="H28" s="83"/>
      <c r="I28" s="78">
        <v>990</v>
      </c>
      <c r="J28" s="79">
        <v>0.41353383458646625</v>
      </c>
      <c r="K28" s="83"/>
      <c r="L28" s="81">
        <v>-0.80160320641282556</v>
      </c>
      <c r="M28" s="84">
        <v>-17.70573566084785</v>
      </c>
      <c r="O28" s="77" t="s">
        <v>52</v>
      </c>
      <c r="P28" s="21"/>
      <c r="Q28" s="106">
        <v>5</v>
      </c>
      <c r="R28" s="79">
        <v>0.25</v>
      </c>
      <c r="S28" s="83"/>
      <c r="T28" s="78">
        <v>5</v>
      </c>
      <c r="U28" s="78" t="s">
        <v>64</v>
      </c>
      <c r="V28" s="78"/>
      <c r="W28" s="78">
        <v>5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1760.9999999999995</v>
      </c>
      <c r="D29" s="79">
        <v>0.33472723816764877</v>
      </c>
      <c r="E29" s="83"/>
      <c r="F29" s="81">
        <v>1.032702237521528</v>
      </c>
      <c r="G29" s="81">
        <v>-9.5995893223819753</v>
      </c>
      <c r="H29" s="83"/>
      <c r="I29" s="78">
        <v>706</v>
      </c>
      <c r="J29" s="79">
        <v>0.29490392648287389</v>
      </c>
      <c r="K29" s="83"/>
      <c r="L29" s="81">
        <v>-0.42313117066293748</v>
      </c>
      <c r="M29" s="84">
        <v>-15.246098439375762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866.99999999999989</v>
      </c>
      <c r="D30" s="79">
        <v>0.16479756700247106</v>
      </c>
      <c r="E30" s="83"/>
      <c r="F30" s="81">
        <v>1.8801410105757661</v>
      </c>
      <c r="G30" s="81">
        <v>0.11547344110850562</v>
      </c>
      <c r="H30" s="83"/>
      <c r="I30" s="78">
        <v>481</v>
      </c>
      <c r="J30" s="79">
        <v>0.20091896407685886</v>
      </c>
      <c r="K30" s="83"/>
      <c r="L30" s="81">
        <v>-0.61983471074376661</v>
      </c>
      <c r="M30" s="84">
        <v>-4.7524752475247958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0.5</v>
      </c>
      <c r="S31" s="112"/>
      <c r="T31" s="113">
        <v>10</v>
      </c>
      <c r="U31" s="113" t="s">
        <v>64</v>
      </c>
      <c r="V31" s="113"/>
      <c r="W31" s="113">
        <v>10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176</v>
      </c>
      <c r="D32" s="79">
        <v>3.3453716023569675E-2</v>
      </c>
      <c r="E32" s="83"/>
      <c r="F32" s="81">
        <v>-2.2222222222222534</v>
      </c>
      <c r="G32" s="81">
        <v>-3.8251366120218879</v>
      </c>
      <c r="H32" s="115"/>
      <c r="I32" s="78">
        <v>124</v>
      </c>
      <c r="J32" s="79">
        <v>5.1796157059314965E-2</v>
      </c>
      <c r="K32" s="83"/>
      <c r="L32" s="81">
        <v>5.0847457627118517</v>
      </c>
      <c r="M32" s="84">
        <v>-3.125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1591.9999999999995</v>
      </c>
      <c r="D33" s="79">
        <v>0.30260406766774378</v>
      </c>
      <c r="E33" s="83"/>
      <c r="F33" s="81">
        <v>1.2078830260648301</v>
      </c>
      <c r="G33" s="81">
        <v>-13.806172171088319</v>
      </c>
      <c r="H33" s="82"/>
      <c r="I33" s="78">
        <v>828.99999999999977</v>
      </c>
      <c r="J33" s="79">
        <v>0.34628237259816202</v>
      </c>
      <c r="K33" s="83"/>
      <c r="L33" s="81">
        <v>-4.1141195797931008E-14</v>
      </c>
      <c r="M33" s="84">
        <v>-17.594433399602387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998.00000000000011</v>
      </c>
      <c r="D34" s="79">
        <v>0.18969777608819624</v>
      </c>
      <c r="E34" s="83"/>
      <c r="F34" s="81">
        <v>2.9927760577915374</v>
      </c>
      <c r="G34" s="81">
        <v>0.10030090270818143</v>
      </c>
      <c r="H34" s="82"/>
      <c r="I34" s="78">
        <v>444.99999999999994</v>
      </c>
      <c r="J34" s="79">
        <v>0.18588137009189643</v>
      </c>
      <c r="K34" s="83"/>
      <c r="L34" s="81">
        <v>-3.0501089324618742</v>
      </c>
      <c r="M34" s="84">
        <v>-9.9190283400809935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1495.9999999999998</v>
      </c>
      <c r="D35" s="79">
        <v>0.28435658620034221</v>
      </c>
      <c r="E35" s="83"/>
      <c r="F35" s="81">
        <v>2.6767330130404785</v>
      </c>
      <c r="G35" s="81">
        <v>-6.7912772585670051</v>
      </c>
      <c r="H35" s="83"/>
      <c r="I35" s="78">
        <v>567</v>
      </c>
      <c r="J35" s="79">
        <v>0.23684210526315794</v>
      </c>
      <c r="K35" s="83"/>
      <c r="L35" s="81">
        <v>-2.2413793103448083</v>
      </c>
      <c r="M35" s="84">
        <v>-16.617647058823543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998.99999999999966</v>
      </c>
      <c r="D36" s="124">
        <v>0.18988785402014827</v>
      </c>
      <c r="E36" s="125"/>
      <c r="F36" s="126">
        <v>-0.49800796812749021</v>
      </c>
      <c r="G36" s="126">
        <v>-21.462264150943437</v>
      </c>
      <c r="H36" s="125"/>
      <c r="I36" s="123">
        <v>428.99999999999994</v>
      </c>
      <c r="J36" s="124">
        <v>0.17919799498746869</v>
      </c>
      <c r="K36" s="125"/>
      <c r="L36" s="126">
        <v>0.46838407494142525</v>
      </c>
      <c r="M36" s="127">
        <v>-19.360902255639125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585</v>
      </c>
      <c r="R37" s="72" t="s">
        <v>29</v>
      </c>
      <c r="S37" s="72"/>
      <c r="T37" s="72">
        <v>561</v>
      </c>
      <c r="U37" s="72">
        <v>24</v>
      </c>
      <c r="V37" s="72"/>
      <c r="W37" s="72">
        <v>528</v>
      </c>
      <c r="X37" s="72"/>
      <c r="Y37" s="72">
        <v>57</v>
      </c>
      <c r="Z37" s="72">
        <v>8</v>
      </c>
      <c r="AA37" s="72">
        <v>2</v>
      </c>
      <c r="AB37" s="72" t="s">
        <v>64</v>
      </c>
      <c r="AC37" s="72">
        <v>1</v>
      </c>
      <c r="AD37" s="72">
        <v>46</v>
      </c>
      <c r="AE37" s="132">
        <v>2.2487223168654191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0.95897435897435901</v>
      </c>
      <c r="U38" s="85">
        <v>4.1025641025641026E-2</v>
      </c>
      <c r="V38" s="137"/>
      <c r="W38" s="85">
        <v>0.90256410256410258</v>
      </c>
      <c r="X38" s="137"/>
      <c r="Y38" s="85">
        <v>9.7435897435897437E-2</v>
      </c>
      <c r="Z38" s="85">
        <v>1.3675213675213675E-2</v>
      </c>
      <c r="AA38" s="85">
        <v>3.4188034188034188E-3</v>
      </c>
      <c r="AB38" s="85">
        <v>0</v>
      </c>
      <c r="AC38" s="85">
        <v>1.7094017094017094E-3</v>
      </c>
      <c r="AD38" s="85">
        <v>7.8632478632478631E-2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1.0502692998204668</v>
      </c>
      <c r="R39" s="144" t="s">
        <v>29</v>
      </c>
      <c r="S39" s="91"/>
      <c r="T39" s="93">
        <v>1.0525328330206378</v>
      </c>
      <c r="U39" s="93">
        <v>1</v>
      </c>
      <c r="V39" s="91"/>
      <c r="W39" s="93">
        <v>1.0038022813688212</v>
      </c>
      <c r="X39" s="91"/>
      <c r="Y39" s="93">
        <v>1.0363636363636364</v>
      </c>
      <c r="Z39" s="93">
        <v>1.3333333333333333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488</v>
      </c>
      <c r="R41" s="104">
        <v>0.83418803418803422</v>
      </c>
      <c r="S41" s="83"/>
      <c r="T41" s="78">
        <v>464</v>
      </c>
      <c r="U41" s="78">
        <v>24</v>
      </c>
      <c r="V41" s="78"/>
      <c r="W41" s="78">
        <v>434</v>
      </c>
      <c r="X41" s="78"/>
      <c r="Y41" s="78">
        <v>54</v>
      </c>
      <c r="Z41" s="78">
        <v>8</v>
      </c>
      <c r="AA41" s="78">
        <v>2</v>
      </c>
      <c r="AB41" s="78" t="s">
        <v>64</v>
      </c>
      <c r="AC41" s="78">
        <v>1</v>
      </c>
      <c r="AD41" s="78">
        <v>43</v>
      </c>
      <c r="AE41" s="105">
        <v>2.6993865030674846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97</v>
      </c>
      <c r="R42" s="104">
        <v>0.16581196581196581</v>
      </c>
      <c r="S42" s="83"/>
      <c r="T42" s="78">
        <v>97</v>
      </c>
      <c r="U42" s="78">
        <v>0</v>
      </c>
      <c r="V42" s="78"/>
      <c r="W42" s="78">
        <v>94</v>
      </c>
      <c r="X42" s="78"/>
      <c r="Y42" s="78">
        <v>3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3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578</v>
      </c>
      <c r="R44" s="104">
        <v>0.98803418803418808</v>
      </c>
      <c r="S44" s="83"/>
      <c r="T44" s="78">
        <v>554</v>
      </c>
      <c r="U44" s="78">
        <v>24</v>
      </c>
      <c r="V44" s="78"/>
      <c r="W44" s="78">
        <v>522</v>
      </c>
      <c r="X44" s="78"/>
      <c r="Y44" s="78">
        <v>55.999999999999993</v>
      </c>
      <c r="Z44" s="78">
        <v>8</v>
      </c>
      <c r="AA44" s="78">
        <v>1</v>
      </c>
      <c r="AB44" s="78" t="s">
        <v>64</v>
      </c>
      <c r="AC44" s="78">
        <v>1</v>
      </c>
      <c r="AD44" s="78">
        <v>46</v>
      </c>
      <c r="AE44" s="105">
        <v>1.9655172413793098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</v>
      </c>
      <c r="R45" s="104">
        <v>1.1965811965811967E-2</v>
      </c>
      <c r="S45" s="83"/>
      <c r="T45" s="78">
        <v>7</v>
      </c>
      <c r="U45" s="78" t="s">
        <v>64</v>
      </c>
      <c r="V45" s="78"/>
      <c r="W45" s="78">
        <v>6</v>
      </c>
      <c r="X45" s="78"/>
      <c r="Y45" s="78">
        <v>1</v>
      </c>
      <c r="Z45" s="78" t="s">
        <v>64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25.714285714285715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121</v>
      </c>
      <c r="R47" s="104">
        <v>0.20683760683760682</v>
      </c>
      <c r="S47" s="83"/>
      <c r="T47" s="78">
        <v>121</v>
      </c>
      <c r="U47" s="78">
        <v>0</v>
      </c>
      <c r="V47" s="78"/>
      <c r="W47" s="78">
        <v>108</v>
      </c>
      <c r="X47" s="78"/>
      <c r="Y47" s="78">
        <v>13</v>
      </c>
      <c r="Z47" s="78" t="s">
        <v>64</v>
      </c>
      <c r="AA47" s="78">
        <v>2</v>
      </c>
      <c r="AB47" s="78" t="s">
        <v>64</v>
      </c>
      <c r="AC47" s="78" t="s">
        <v>64</v>
      </c>
      <c r="AD47" s="78">
        <v>11</v>
      </c>
      <c r="AE47" s="105">
        <v>2.9508196721311473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340</v>
      </c>
      <c r="R48" s="104">
        <v>0.58119658119658124</v>
      </c>
      <c r="S48" s="83"/>
      <c r="T48" s="78">
        <v>340</v>
      </c>
      <c r="U48" s="78" t="s">
        <v>64</v>
      </c>
      <c r="V48" s="78"/>
      <c r="W48" s="78">
        <v>324</v>
      </c>
      <c r="X48" s="78"/>
      <c r="Y48" s="78">
        <v>16</v>
      </c>
      <c r="Z48" s="78">
        <v>5</v>
      </c>
      <c r="AA48" s="78" t="s">
        <v>64</v>
      </c>
      <c r="AB48" s="78" t="s">
        <v>64</v>
      </c>
      <c r="AC48" s="78" t="s">
        <v>64</v>
      </c>
      <c r="AD48" s="78">
        <v>11</v>
      </c>
      <c r="AE48" s="105">
        <v>0.29117647058823526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91</v>
      </c>
      <c r="R49" s="104">
        <v>0.15555555555555556</v>
      </c>
      <c r="S49" s="83"/>
      <c r="T49" s="78">
        <v>91</v>
      </c>
      <c r="U49" s="78">
        <v>0</v>
      </c>
      <c r="V49" s="78"/>
      <c r="W49" s="78">
        <v>88</v>
      </c>
      <c r="X49" s="78"/>
      <c r="Y49" s="78">
        <v>3</v>
      </c>
      <c r="Z49" s="78">
        <v>2</v>
      </c>
      <c r="AA49" s="78" t="s">
        <v>64</v>
      </c>
      <c r="AB49" s="78" t="s">
        <v>64</v>
      </c>
      <c r="AC49" s="78" t="s">
        <v>64</v>
      </c>
      <c r="AD49" s="78">
        <v>1</v>
      </c>
      <c r="AE49" s="105">
        <v>0.50000000000000033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</v>
      </c>
      <c r="R50" s="104">
        <v>5.6410256410256411E-2</v>
      </c>
      <c r="S50" s="83"/>
      <c r="T50" s="78">
        <v>9</v>
      </c>
      <c r="U50" s="78">
        <v>24</v>
      </c>
      <c r="V50" s="78"/>
      <c r="W50" s="78">
        <v>8</v>
      </c>
      <c r="X50" s="78"/>
      <c r="Y50" s="78">
        <v>25</v>
      </c>
      <c r="Z50" s="78">
        <v>1</v>
      </c>
      <c r="AA50" s="78" t="s">
        <v>64</v>
      </c>
      <c r="AB50" s="78" t="s">
        <v>64</v>
      </c>
      <c r="AC50" s="78">
        <v>1</v>
      </c>
      <c r="AD50" s="78">
        <v>23</v>
      </c>
      <c r="AE50" s="105">
        <v>24.696969696969692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378</v>
      </c>
      <c r="R52" s="104">
        <v>0.64615384615384619</v>
      </c>
      <c r="S52" s="83"/>
      <c r="T52" s="78">
        <v>354</v>
      </c>
      <c r="U52" s="78">
        <v>24</v>
      </c>
      <c r="V52" s="78"/>
      <c r="W52" s="78">
        <v>329</v>
      </c>
      <c r="X52" s="78"/>
      <c r="Y52" s="78">
        <v>49</v>
      </c>
      <c r="Z52" s="78">
        <v>2</v>
      </c>
      <c r="AA52" s="78" t="s">
        <v>64</v>
      </c>
      <c r="AB52" s="78" t="s">
        <v>64</v>
      </c>
      <c r="AC52" s="78">
        <v>1</v>
      </c>
      <c r="AD52" s="78">
        <v>46</v>
      </c>
      <c r="AE52" s="105">
        <v>2.3289473684210544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110</v>
      </c>
      <c r="R53" s="104">
        <v>0.18803418803418803</v>
      </c>
      <c r="S53" s="83"/>
      <c r="T53" s="78">
        <v>110</v>
      </c>
      <c r="U53" s="78" t="s">
        <v>64</v>
      </c>
      <c r="V53" s="78"/>
      <c r="W53" s="78">
        <v>104</v>
      </c>
      <c r="X53" s="78"/>
      <c r="Y53" s="78">
        <v>6</v>
      </c>
      <c r="Z53" s="78">
        <v>5</v>
      </c>
      <c r="AA53" s="78">
        <v>1</v>
      </c>
      <c r="AB53" s="78" t="s">
        <v>64</v>
      </c>
      <c r="AC53" s="78" t="s">
        <v>64</v>
      </c>
      <c r="AD53" s="78" t="s">
        <v>64</v>
      </c>
      <c r="AE53" s="105">
        <v>2.3090909090909078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</v>
      </c>
      <c r="R54" s="104">
        <v>2.564102564102564E-2</v>
      </c>
      <c r="S54" s="83"/>
      <c r="T54" s="78">
        <v>15</v>
      </c>
      <c r="U54" s="78" t="s">
        <v>64</v>
      </c>
      <c r="V54" s="78"/>
      <c r="W54" s="78">
        <v>15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37</v>
      </c>
      <c r="R55" s="104">
        <v>6.3247863247863245E-2</v>
      </c>
      <c r="S55" s="83"/>
      <c r="T55" s="78">
        <v>37</v>
      </c>
      <c r="U55" s="78" t="s">
        <v>64</v>
      </c>
      <c r="V55" s="78"/>
      <c r="W55" s="78">
        <v>35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4.8918918918918921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45</v>
      </c>
      <c r="R56" s="155">
        <v>7.6923076923076927E-2</v>
      </c>
      <c r="S56" s="112"/>
      <c r="T56" s="113">
        <v>45</v>
      </c>
      <c r="U56" s="113" t="s">
        <v>64</v>
      </c>
      <c r="V56" s="113"/>
      <c r="W56" s="113">
        <v>45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2025-04-07T14:08:31Z</dcterms:created>
  <dcterms:modified xsi:type="dcterms:W3CDTF">2025-04-07T14:08:39Z</dcterms:modified>
</cp:coreProperties>
</file>