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C40C011-2B6B-4F38-8934-2DD2FA9C359B}" xr6:coauthVersionLast="47" xr6:coauthVersionMax="47" xr10:uidLastSave="{00000000-0000-0000-0000-000000000000}"/>
  <bookViews>
    <workbookView xWindow="-110" yWindow="-110" windowWidth="19420" windowHeight="10300" xr2:uid="{2E60C3B1-5C45-429A-9C09-D1F4C8873B7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<sst xmlns="http://schemas.openxmlformats.org/spreadsheetml/2006/main" count="217" uniqueCount="66">
  <si>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</si>
  <si>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</si>
  <si>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</si>
  <si>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</si>
  <si>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</si>
  <si>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</si>
  <si>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</si>
  <si>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</si>
  <si>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</si>
  <si>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</si>
  <si>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</si>
  <si>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</si>
  <si>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</si>
  <si>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</si>
  <si>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</si>
  <si>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</si>
  <si>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</si>
  <si>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</si>
  <si>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</si>
  <si>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</si>
  <si>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</si>
  <si>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</si>
  <si>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</si>
  <si>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</si>
  <si>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</si>
  <si>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</si>
  <si>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</si>
  <si>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</si>
  <si>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</si>
  <si>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</si>
  <si>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</si>
  <si>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</si>
  <si>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</si>
  <si>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</si>
  <si>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</si>
  <si>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</si>
  <si>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</si>
  <si>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</si>
  <si>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</si>
  <si>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</si>
  <si>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</si>
  <si>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</si>
  <si>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</si>
  <si>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</si>
  <si>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</si>
  <si>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</si>
  <si>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</si>
  <si>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</si>
  <si>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</si>
  <si>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</si>
  <si>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</si>
  <si>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</si>
  <si>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</si>
  <si>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</si>
  <si>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</si>
  <si>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</si>
  <si>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</si>
  <si>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</si>
  <si>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</si>
  <si>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</si>
  <si>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</si>
  <si>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</si>
  <si>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8201 - Ensambladores de maquinaria mecánica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</si>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</sst>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B04BE8D-9273-48A0-90C3-1D2216F540F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470</c:v>
              </c:pt>
              <c:pt idx="1">
                <c:v>489</c:v>
              </c:pt>
              <c:pt idx="2">
                <c:v>468</c:v>
              </c:pt>
              <c:pt idx="3">
                <c:v>465</c:v>
              </c:pt>
              <c:pt idx="4">
                <c:v>473</c:v>
              </c:pt>
              <c:pt idx="5">
                <c:v>481</c:v>
              </c:pt>
              <c:pt idx="6">
                <c:v>456</c:v>
              </c:pt>
              <c:pt idx="7">
                <c:v>458</c:v>
              </c:pt>
              <c:pt idx="8">
                <c:v>457</c:v>
              </c:pt>
              <c:pt idx="9">
                <c:v>442</c:v>
              </c:pt>
              <c:pt idx="10">
                <c:v>433</c:v>
              </c:pt>
              <c:pt idx="11">
                <c:v>443</c:v>
              </c:pt>
              <c:pt idx="12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0-1F57-48DE-AA88-2A039C4E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</c:v>
              </c:pt>
              <c:pt idx="1">
                <c:v>46</c:v>
              </c:pt>
              <c:pt idx="2">
                <c:v>53</c:v>
              </c:pt>
              <c:pt idx="3">
                <c:v>40</c:v>
              </c:pt>
              <c:pt idx="4">
                <c:v>48</c:v>
              </c:pt>
              <c:pt idx="5">
                <c:v>33</c:v>
              </c:pt>
              <c:pt idx="6">
                <c:v>46</c:v>
              </c:pt>
              <c:pt idx="7">
                <c:v>33</c:v>
              </c:pt>
              <c:pt idx="8">
                <c:v>43</c:v>
              </c:pt>
              <c:pt idx="9">
                <c:v>47</c:v>
              </c:pt>
              <c:pt idx="10">
                <c:v>43</c:v>
              </c:pt>
              <c:pt idx="11">
                <c:v>28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57-48DE-AA88-2A039C4E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0B-4A92-B75E-AFCB8B4D0EF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B-4A92-B75E-AFCB8B4D0E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0B-4A92-B75E-AFCB8B4D0E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23</c:v>
              </c:pt>
              <c:pt idx="2">
                <c:v>26</c:v>
              </c:pt>
              <c:pt idx="3">
                <c:v>24</c:v>
              </c:pt>
              <c:pt idx="4">
                <c:v>20</c:v>
              </c:pt>
              <c:pt idx="5">
                <c:v>16</c:v>
              </c:pt>
              <c:pt idx="6">
                <c:v>26</c:v>
              </c:pt>
              <c:pt idx="7">
                <c:v>20</c:v>
              </c:pt>
              <c:pt idx="8">
                <c:v>14</c:v>
              </c:pt>
              <c:pt idx="9">
                <c:v>31</c:v>
              </c:pt>
              <c:pt idx="10">
                <c:v>18</c:v>
              </c:pt>
              <c:pt idx="11">
                <c:v>15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9A0B-4A92-B75E-AFCB8B4D0E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0B-4A92-B75E-AFCB8B4D0EF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0B-4A92-B75E-AFCB8B4D0E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0B-4A92-B75E-AFCB8B4D0E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23</c:v>
              </c:pt>
              <c:pt idx="2">
                <c:v>27</c:v>
              </c:pt>
              <c:pt idx="3">
                <c:v>16</c:v>
              </c:pt>
              <c:pt idx="4">
                <c:v>28</c:v>
              </c:pt>
              <c:pt idx="5">
                <c:v>17</c:v>
              </c:pt>
              <c:pt idx="6">
                <c:v>20</c:v>
              </c:pt>
              <c:pt idx="7">
                <c:v>13</c:v>
              </c:pt>
              <c:pt idx="8">
                <c:v>29</c:v>
              </c:pt>
              <c:pt idx="9">
                <c:v>16</c:v>
              </c:pt>
              <c:pt idx="10">
                <c:v>25</c:v>
              </c:pt>
              <c:pt idx="11">
                <c:v>13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9A0B-4A92-B75E-AFCB8B4D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A-45A5-ADF4-F31A146122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1018</c:v>
              </c:pt>
              <c:pt idx="1">
                <c:v>778</c:v>
              </c:pt>
              <c:pt idx="2">
                <c:v>586</c:v>
              </c:pt>
              <c:pt idx="3">
                <c:v>532</c:v>
              </c:pt>
              <c:pt idx="4">
                <c:v>465</c:v>
              </c:pt>
              <c:pt idx="5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1-429A-45A5-ADF4-F31A1461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9A-45A5-ADF4-F31A146122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715</c:v>
              </c:pt>
              <c:pt idx="1">
                <c:v>535</c:v>
              </c:pt>
              <c:pt idx="2">
                <c:v>405</c:v>
              </c:pt>
              <c:pt idx="3">
                <c:v>366</c:v>
              </c:pt>
              <c:pt idx="4">
                <c:v>325</c:v>
              </c:pt>
              <c:pt idx="5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9A-45A5-ADF4-F31A146122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9A-45A5-ADF4-F31A146122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243</c:v>
              </c:pt>
              <c:pt idx="2">
                <c:v>181</c:v>
              </c:pt>
              <c:pt idx="3">
                <c:v>166</c:v>
              </c:pt>
              <c:pt idx="4">
                <c:v>140</c:v>
              </c:pt>
              <c:pt idx="5">
                <c:v>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9A-45A5-ADF4-F31A1461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CE1-A9AF-7979BE1B5FD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CE1-A9AF-7979BE1B5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116</c:v>
              </c:pt>
              <c:pt idx="2">
                <c:v>399</c:v>
              </c:pt>
              <c:pt idx="3">
                <c:v>247</c:v>
              </c:pt>
              <c:pt idx="4">
                <c:v>217</c:v>
              </c:pt>
              <c:pt idx="5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2-B480-4CE1-A9AF-7979BE1B5F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CE1-A9AF-7979BE1B5FD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CE1-A9AF-7979BE1B5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498</c:v>
              </c:pt>
              <c:pt idx="1">
                <c:v>960</c:v>
              </c:pt>
              <c:pt idx="2">
                <c:v>660</c:v>
              </c:pt>
              <c:pt idx="3">
                <c:v>249</c:v>
              </c:pt>
              <c:pt idx="4">
                <c:v>239</c:v>
              </c:pt>
              <c:pt idx="5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5-B480-4CE1-A9AF-7979BE1B5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A9-4012-8D1F-76B47709AF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9-4012-8D1F-76B47709A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470</c:v>
              </c:pt>
              <c:pt idx="1">
                <c:v>489</c:v>
              </c:pt>
              <c:pt idx="2">
                <c:v>468</c:v>
              </c:pt>
              <c:pt idx="3">
                <c:v>465</c:v>
              </c:pt>
              <c:pt idx="4">
                <c:v>473</c:v>
              </c:pt>
              <c:pt idx="5">
                <c:v>481</c:v>
              </c:pt>
              <c:pt idx="6">
                <c:v>456</c:v>
              </c:pt>
              <c:pt idx="7">
                <c:v>458</c:v>
              </c:pt>
              <c:pt idx="8">
                <c:v>457</c:v>
              </c:pt>
              <c:pt idx="9">
                <c:v>442</c:v>
              </c:pt>
              <c:pt idx="10">
                <c:v>433</c:v>
              </c:pt>
              <c:pt idx="11">
                <c:v>443</c:v>
              </c:pt>
              <c:pt idx="12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2-9FA9-4012-8D1F-76B47709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A9-4012-8D1F-76B47709AF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A9-4012-8D1F-76B47709A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326</c:v>
              </c:pt>
              <c:pt idx="1">
                <c:v>339</c:v>
              </c:pt>
              <c:pt idx="2">
                <c:v>329</c:v>
              </c:pt>
              <c:pt idx="3">
                <c:v>325</c:v>
              </c:pt>
              <c:pt idx="4">
                <c:v>332</c:v>
              </c:pt>
              <c:pt idx="5">
                <c:v>341</c:v>
              </c:pt>
              <c:pt idx="6">
                <c:v>321</c:v>
              </c:pt>
              <c:pt idx="7">
                <c:v>324</c:v>
              </c:pt>
              <c:pt idx="8">
                <c:v>317</c:v>
              </c:pt>
              <c:pt idx="9">
                <c:v>300</c:v>
              </c:pt>
              <c:pt idx="10">
                <c:v>298</c:v>
              </c:pt>
              <c:pt idx="11">
                <c:v>310</c:v>
              </c:pt>
              <c:pt idx="12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A9-4012-8D1F-76B47709AF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A9-4012-8D1F-76B47709AF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A9-4012-8D1F-76B47709A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144</c:v>
              </c:pt>
              <c:pt idx="1">
                <c:v>150</c:v>
              </c:pt>
              <c:pt idx="2">
                <c:v>139</c:v>
              </c:pt>
              <c:pt idx="3">
                <c:v>140</c:v>
              </c:pt>
              <c:pt idx="4">
                <c:v>141</c:v>
              </c:pt>
              <c:pt idx="5">
                <c:v>140</c:v>
              </c:pt>
              <c:pt idx="6">
                <c:v>135</c:v>
              </c:pt>
              <c:pt idx="7">
                <c:v>134</c:v>
              </c:pt>
              <c:pt idx="8">
                <c:v>140</c:v>
              </c:pt>
              <c:pt idx="9">
                <c:v>142</c:v>
              </c:pt>
              <c:pt idx="10">
                <c:v>135</c:v>
              </c:pt>
              <c:pt idx="11">
                <c:v>133</c:v>
              </c:pt>
              <c:pt idx="12">
                <c:v>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FA9-4012-8D1F-76B47709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B6E77A-BEB4-4E1A-8A98-A7FEF9577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9516E0-F762-41E8-9820-3486710F8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C9E46A-1A2C-48FE-84CC-81D9AE323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A0E203-E603-455A-9D55-75C294065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9E5BC5F-8DAC-4F05-9CAA-76F0853CC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57DA004-F9EB-4314-83AA-D984F9505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241A94E-1776-41BD-A51B-D98B56E4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470</v>
          </cell>
          <cell r="D55">
            <v>326</v>
          </cell>
          <cell r="E55">
            <v>144</v>
          </cell>
        </row>
        <row r="56">
          <cell r="B56" t="str">
            <v>Octubre</v>
          </cell>
          <cell r="C56">
            <v>489</v>
          </cell>
          <cell r="D56">
            <v>339</v>
          </cell>
          <cell r="E56">
            <v>150</v>
          </cell>
        </row>
        <row r="57">
          <cell r="B57" t="str">
            <v>Noviembre</v>
          </cell>
          <cell r="C57">
            <v>468</v>
          </cell>
          <cell r="D57">
            <v>329</v>
          </cell>
          <cell r="E57">
            <v>139</v>
          </cell>
        </row>
        <row r="58">
          <cell r="B58" t="str">
            <v>Diciembre</v>
          </cell>
          <cell r="C58">
            <v>465</v>
          </cell>
          <cell r="D58">
            <v>325</v>
          </cell>
          <cell r="E58">
            <v>140</v>
          </cell>
        </row>
        <row r="59">
          <cell r="A59" t="str">
            <v>2025</v>
          </cell>
          <cell r="B59" t="str">
            <v>Enero</v>
          </cell>
          <cell r="C59">
            <v>473</v>
          </cell>
          <cell r="D59">
            <v>332</v>
          </cell>
          <cell r="E59">
            <v>141</v>
          </cell>
        </row>
        <row r="60">
          <cell r="B60" t="str">
            <v>Febrero</v>
          </cell>
          <cell r="C60">
            <v>481</v>
          </cell>
          <cell r="D60">
            <v>341</v>
          </cell>
          <cell r="E60">
            <v>140</v>
          </cell>
        </row>
        <row r="61">
          <cell r="B61" t="str">
            <v>Marzo</v>
          </cell>
          <cell r="C61">
            <v>456</v>
          </cell>
          <cell r="D61">
            <v>321</v>
          </cell>
          <cell r="E61">
            <v>135</v>
          </cell>
        </row>
        <row r="62">
          <cell r="B62" t="str">
            <v>Abril</v>
          </cell>
          <cell r="C62">
            <v>458</v>
          </cell>
          <cell r="D62">
            <v>324</v>
          </cell>
          <cell r="E62">
            <v>134</v>
          </cell>
        </row>
        <row r="63">
          <cell r="B63" t="str">
            <v>Mayo</v>
          </cell>
          <cell r="C63">
            <v>457</v>
          </cell>
          <cell r="D63">
            <v>317</v>
          </cell>
          <cell r="E63">
            <v>140</v>
          </cell>
        </row>
        <row r="64">
          <cell r="B64" t="str">
            <v>Junio</v>
          </cell>
          <cell r="C64">
            <v>442</v>
          </cell>
          <cell r="D64">
            <v>300</v>
          </cell>
          <cell r="E64">
            <v>142</v>
          </cell>
        </row>
        <row r="65">
          <cell r="B65" t="str">
            <v>Julio</v>
          </cell>
          <cell r="C65">
            <v>433</v>
          </cell>
          <cell r="D65">
            <v>298</v>
          </cell>
          <cell r="E65">
            <v>135</v>
          </cell>
        </row>
        <row r="66">
          <cell r="B66" t="str">
            <v>Agosto</v>
          </cell>
          <cell r="C66">
            <v>443</v>
          </cell>
          <cell r="D66">
            <v>310</v>
          </cell>
          <cell r="E66">
            <v>133</v>
          </cell>
        </row>
        <row r="67">
          <cell r="B67" t="str">
            <v>Septiembre</v>
          </cell>
          <cell r="C67">
            <v>440</v>
          </cell>
          <cell r="D67">
            <v>304</v>
          </cell>
          <cell r="E67">
            <v>136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1018</v>
          </cell>
          <cell r="D72">
            <v>715</v>
          </cell>
          <cell r="E72">
            <v>303</v>
          </cell>
        </row>
        <row r="73">
          <cell r="A73" t="str">
            <v>2021</v>
          </cell>
          <cell r="B73" t="str">
            <v>Diciembre</v>
          </cell>
          <cell r="C73">
            <v>778</v>
          </cell>
          <cell r="D73">
            <v>535</v>
          </cell>
          <cell r="E73">
            <v>243</v>
          </cell>
        </row>
        <row r="74">
          <cell r="A74" t="str">
            <v>2022</v>
          </cell>
          <cell r="B74" t="str">
            <v>Diciembre</v>
          </cell>
          <cell r="C74">
            <v>586</v>
          </cell>
          <cell r="D74">
            <v>405</v>
          </cell>
          <cell r="E74">
            <v>181</v>
          </cell>
        </row>
        <row r="75">
          <cell r="A75" t="str">
            <v>2023</v>
          </cell>
          <cell r="B75" t="str">
            <v>Diciembre</v>
          </cell>
          <cell r="C75">
            <v>532</v>
          </cell>
          <cell r="D75">
            <v>366</v>
          </cell>
          <cell r="E75">
            <v>166</v>
          </cell>
        </row>
        <row r="76">
          <cell r="A76" t="str">
            <v>2024</v>
          </cell>
          <cell r="B76" t="str">
            <v>Diciembre</v>
          </cell>
          <cell r="C76">
            <v>465</v>
          </cell>
          <cell r="D76">
            <v>325</v>
          </cell>
          <cell r="E76">
            <v>140</v>
          </cell>
        </row>
        <row r="77">
          <cell r="A77" t="str">
            <v>2025</v>
          </cell>
          <cell r="B77" t="str">
            <v>Septiembre</v>
          </cell>
          <cell r="C77">
            <v>440</v>
          </cell>
          <cell r="D77">
            <v>304</v>
          </cell>
          <cell r="E77">
            <v>136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46</v>
          </cell>
          <cell r="E62">
            <v>21</v>
          </cell>
          <cell r="F62">
            <v>25</v>
          </cell>
        </row>
        <row r="63">
          <cell r="B63" t="str">
            <v>Octubre</v>
          </cell>
          <cell r="D63">
            <v>46</v>
          </cell>
          <cell r="E63">
            <v>23</v>
          </cell>
          <cell r="F63">
            <v>23</v>
          </cell>
        </row>
        <row r="64">
          <cell r="B64" t="str">
            <v>Noviembre</v>
          </cell>
          <cell r="D64">
            <v>53</v>
          </cell>
          <cell r="E64">
            <v>26</v>
          </cell>
          <cell r="F64">
            <v>27</v>
          </cell>
        </row>
        <row r="65">
          <cell r="B65" t="str">
            <v>Diciembre</v>
          </cell>
          <cell r="D65">
            <v>40</v>
          </cell>
          <cell r="E65">
            <v>24</v>
          </cell>
          <cell r="F65">
            <v>16</v>
          </cell>
        </row>
        <row r="66">
          <cell r="A66" t="str">
            <v>2025</v>
          </cell>
          <cell r="B66" t="str">
            <v>Enero</v>
          </cell>
          <cell r="D66">
            <v>48</v>
          </cell>
          <cell r="E66">
            <v>20</v>
          </cell>
          <cell r="F66">
            <v>28</v>
          </cell>
        </row>
        <row r="67">
          <cell r="B67" t="str">
            <v>Febrero</v>
          </cell>
          <cell r="D67">
            <v>33</v>
          </cell>
          <cell r="E67">
            <v>16</v>
          </cell>
          <cell r="F67">
            <v>17</v>
          </cell>
        </row>
        <row r="68">
          <cell r="B68" t="str">
            <v>Marzo</v>
          </cell>
          <cell r="D68">
            <v>46</v>
          </cell>
          <cell r="E68">
            <v>26</v>
          </cell>
          <cell r="F68">
            <v>20</v>
          </cell>
        </row>
        <row r="69">
          <cell r="B69" t="str">
            <v>Abril</v>
          </cell>
          <cell r="D69">
            <v>33</v>
          </cell>
          <cell r="E69">
            <v>20</v>
          </cell>
          <cell r="F69">
            <v>13</v>
          </cell>
        </row>
        <row r="70">
          <cell r="B70" t="str">
            <v>Mayo</v>
          </cell>
          <cell r="D70">
            <v>43</v>
          </cell>
          <cell r="E70">
            <v>14</v>
          </cell>
          <cell r="F70">
            <v>29</v>
          </cell>
        </row>
        <row r="71">
          <cell r="B71" t="str">
            <v>Junio</v>
          </cell>
          <cell r="D71">
            <v>47</v>
          </cell>
          <cell r="E71">
            <v>31</v>
          </cell>
          <cell r="F71">
            <v>16</v>
          </cell>
        </row>
        <row r="72">
          <cell r="B72" t="str">
            <v>Julio</v>
          </cell>
          <cell r="D72">
            <v>43</v>
          </cell>
          <cell r="E72">
            <v>18</v>
          </cell>
          <cell r="F72">
            <v>25</v>
          </cell>
        </row>
        <row r="73">
          <cell r="B73" t="str">
            <v>Agosto</v>
          </cell>
          <cell r="D73">
            <v>28</v>
          </cell>
          <cell r="E73">
            <v>15</v>
          </cell>
          <cell r="F73">
            <v>13</v>
          </cell>
        </row>
        <row r="74">
          <cell r="B74" t="str">
            <v>Septiembre</v>
          </cell>
          <cell r="D74">
            <v>28</v>
          </cell>
          <cell r="E74">
            <v>11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97</v>
          </cell>
          <cell r="D116">
            <v>498</v>
          </cell>
        </row>
        <row r="117">
          <cell r="A117" t="str">
            <v>2021</v>
          </cell>
          <cell r="C117">
            <v>116</v>
          </cell>
          <cell r="D117">
            <v>960</v>
          </cell>
        </row>
        <row r="118">
          <cell r="A118" t="str">
            <v>2022</v>
          </cell>
          <cell r="C118">
            <v>399</v>
          </cell>
          <cell r="D118">
            <v>660</v>
          </cell>
        </row>
        <row r="119">
          <cell r="A119" t="str">
            <v>2023</v>
          </cell>
          <cell r="C119">
            <v>247</v>
          </cell>
          <cell r="D119">
            <v>249</v>
          </cell>
        </row>
        <row r="120">
          <cell r="A120" t="str">
            <v>2024</v>
          </cell>
          <cell r="C120">
            <v>217</v>
          </cell>
          <cell r="D120">
            <v>239</v>
          </cell>
        </row>
        <row r="121">
          <cell r="A121" t="str">
            <v>2025</v>
          </cell>
          <cell r="C121">
            <v>171</v>
          </cell>
          <cell r="D121">
            <v>178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4627-BC48-46E9-B5EC-35E73898A93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>
        <v>24</v>
      </c>
      <c r="G12" s="71">
        <v>4</v>
      </c>
      <c r="H12" s="71" t="s">
        <v>64</v>
      </c>
      <c r="I12" s="71"/>
      <c r="J12" s="71">
        <v>11</v>
      </c>
      <c r="K12" s="71"/>
      <c r="L12" s="71">
        <v>17</v>
      </c>
      <c r="M12" s="71">
        <v>2</v>
      </c>
      <c r="N12" s="71">
        <v>14</v>
      </c>
      <c r="O12" s="71" t="s">
        <v>64</v>
      </c>
      <c r="P12" s="71">
        <v>1</v>
      </c>
      <c r="Q12" s="72">
        <v>124.8125</v>
      </c>
      <c r="S12" s="73" t="s">
        <v>22</v>
      </c>
      <c r="T12" s="74"/>
      <c r="U12" s="71">
        <v>750.99999999999989</v>
      </c>
      <c r="V12" s="71" t="s">
        <v>30</v>
      </c>
      <c r="W12" s="71"/>
      <c r="X12" s="75">
        <v>-5.1767676767676507</v>
      </c>
      <c r="Y12" s="75">
        <v>-4.5743329097840455</v>
      </c>
      <c r="Z12" s="71"/>
      <c r="AA12" s="71">
        <v>440.00000000000011</v>
      </c>
      <c r="AB12" s="71" t="s">
        <v>30</v>
      </c>
      <c r="AC12" s="71"/>
      <c r="AD12" s="75">
        <v>-0.67720090293448609</v>
      </c>
      <c r="AE12" s="76">
        <v>-6.3829787234042534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0.14285714285714285</v>
      </c>
      <c r="H13" s="77">
        <v>0</v>
      </c>
      <c r="I13" s="77"/>
      <c r="J13" s="77">
        <v>0.39285714285714285</v>
      </c>
      <c r="K13" s="77"/>
      <c r="L13" s="77">
        <v>0.6071428571428571</v>
      </c>
      <c r="M13" s="77">
        <v>7.1428571428571425E-2</v>
      </c>
      <c r="N13" s="77">
        <v>0.5</v>
      </c>
      <c r="O13" s="77">
        <v>0</v>
      </c>
      <c r="P13" s="77">
        <v>3.5714285714285712E-2</v>
      </c>
      <c r="Q13" s="80" t="s">
        <v>30</v>
      </c>
      <c r="S13" s="81" t="s">
        <v>31</v>
      </c>
      <c r="T13" s="74"/>
      <c r="U13" s="82">
        <v>13.999999999999996</v>
      </c>
      <c r="V13" s="83">
        <v>1.8641810918774964E-2</v>
      </c>
      <c r="W13" s="84"/>
      <c r="X13" s="85">
        <v>16.666666666666639</v>
      </c>
      <c r="Y13" s="85">
        <v>39.999999999999964</v>
      </c>
      <c r="Z13" s="86"/>
      <c r="AA13" s="82">
        <v>11</v>
      </c>
      <c r="AB13" s="83">
        <v>2.4999999999999994E-2</v>
      </c>
      <c r="AC13" s="87"/>
      <c r="AD13" s="85">
        <v>10</v>
      </c>
      <c r="AE13" s="88">
        <v>22.222222222222221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737.00000000000023</v>
      </c>
      <c r="V14" s="83">
        <v>0.98135818908122552</v>
      </c>
      <c r="W14" s="87"/>
      <c r="X14" s="85">
        <v>-5.512820512820511</v>
      </c>
      <c r="Y14" s="85">
        <v>-5.1480051480050903</v>
      </c>
      <c r="Z14" s="87"/>
      <c r="AA14" s="82">
        <v>429.00000000000011</v>
      </c>
      <c r="AB14" s="83">
        <v>0.97499999999999998</v>
      </c>
      <c r="AC14" s="87"/>
      <c r="AD14" s="85">
        <v>-0.92378752886833404</v>
      </c>
      <c r="AE14" s="88">
        <v>-6.9414316702819709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0.9285714285714286</v>
      </c>
      <c r="E16" s="87"/>
      <c r="F16" s="82">
        <v>23</v>
      </c>
      <c r="G16" s="82">
        <v>3</v>
      </c>
      <c r="H16" s="82" t="s">
        <v>64</v>
      </c>
      <c r="I16" s="82"/>
      <c r="J16" s="82">
        <v>9</v>
      </c>
      <c r="K16" s="82"/>
      <c r="L16" s="82">
        <v>17</v>
      </c>
      <c r="M16" s="82">
        <v>2</v>
      </c>
      <c r="N16" s="82">
        <v>14</v>
      </c>
      <c r="O16" s="82" t="s">
        <v>64</v>
      </c>
      <c r="P16" s="82">
        <v>1</v>
      </c>
      <c r="Q16" s="103">
        <v>124.8125</v>
      </c>
      <c r="S16" s="81" t="s">
        <v>37</v>
      </c>
      <c r="T16" s="104"/>
      <c r="U16" s="82">
        <v>194</v>
      </c>
      <c r="V16" s="83">
        <v>0.25832223701731027</v>
      </c>
      <c r="W16" s="87"/>
      <c r="X16" s="85">
        <v>-13.392857142857142</v>
      </c>
      <c r="Y16" s="85">
        <v>-9.7674418604651159</v>
      </c>
      <c r="Z16" s="105"/>
      <c r="AA16" s="82">
        <v>117.99999999999999</v>
      </c>
      <c r="AB16" s="83">
        <v>0.26818181818181808</v>
      </c>
      <c r="AC16" s="87"/>
      <c r="AD16" s="85">
        <v>-4.8387096774193665</v>
      </c>
      <c r="AE16" s="88">
        <v>-17.482517482517494</v>
      </c>
    </row>
    <row r="17" spans="1:31" ht="15" customHeight="1">
      <c r="A17" s="101" t="s">
        <v>38</v>
      </c>
      <c r="B17" s="21"/>
      <c r="C17" s="82">
        <v>2</v>
      </c>
      <c r="D17" s="102">
        <v>7.1428571428571425E-2</v>
      </c>
      <c r="E17" s="87"/>
      <c r="F17" s="82">
        <v>1</v>
      </c>
      <c r="G17" s="82">
        <v>1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119.99999999999999</v>
      </c>
      <c r="V17" s="83">
        <v>0.15978695073235685</v>
      </c>
      <c r="W17" s="87"/>
      <c r="X17" s="85">
        <v>-2.3684757858670001E-14</v>
      </c>
      <c r="Y17" s="85">
        <v>5.2631578947367901</v>
      </c>
      <c r="Z17" s="87"/>
      <c r="AA17" s="82">
        <v>65.999999999999986</v>
      </c>
      <c r="AB17" s="83">
        <v>0.14999999999999994</v>
      </c>
      <c r="AC17" s="87"/>
      <c r="AD17" s="85">
        <v>10.000000000000002</v>
      </c>
      <c r="AE17" s="88">
        <v>-1.4925373134328361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87.000000000000014</v>
      </c>
      <c r="V18" s="83">
        <v>0.11584553928095875</v>
      </c>
      <c r="W18" s="87"/>
      <c r="X18" s="85">
        <v>-1.1363636363636203</v>
      </c>
      <c r="Y18" s="85">
        <v>-58.571428571428577</v>
      </c>
      <c r="Z18" s="87"/>
      <c r="AA18" s="82">
        <v>63.000000000000014</v>
      </c>
      <c r="AB18" s="83">
        <v>0.14318181818181819</v>
      </c>
      <c r="AC18" s="87"/>
      <c r="AD18" s="85">
        <v>1.6129032258064977</v>
      </c>
      <c r="AE18" s="88">
        <v>-21.249999999999954</v>
      </c>
    </row>
    <row r="19" spans="1:31" ht="15" customHeight="1">
      <c r="A19" s="101" t="s">
        <v>42</v>
      </c>
      <c r="B19" s="21"/>
      <c r="C19" s="106">
        <v>21</v>
      </c>
      <c r="D19" s="102">
        <v>0.75</v>
      </c>
      <c r="E19" s="87"/>
      <c r="F19" s="82">
        <v>19</v>
      </c>
      <c r="G19" s="82">
        <v>2</v>
      </c>
      <c r="H19" s="82" t="s">
        <v>64</v>
      </c>
      <c r="I19" s="82"/>
      <c r="J19" s="82">
        <v>7</v>
      </c>
      <c r="K19" s="82"/>
      <c r="L19" s="82">
        <v>14</v>
      </c>
      <c r="M19" s="82">
        <v>2</v>
      </c>
      <c r="N19" s="82">
        <v>11</v>
      </c>
      <c r="O19" s="82" t="s">
        <v>64</v>
      </c>
      <c r="P19" s="82">
        <v>1</v>
      </c>
      <c r="Q19" s="103">
        <v>128.46153846153845</v>
      </c>
      <c r="S19" s="81" t="s">
        <v>43</v>
      </c>
      <c r="T19" s="97"/>
      <c r="U19" s="82">
        <v>350.00000000000006</v>
      </c>
      <c r="V19" s="83">
        <v>0.46604527296937431</v>
      </c>
      <c r="W19" s="87"/>
      <c r="X19" s="85">
        <v>-2.7777777777777772</v>
      </c>
      <c r="Y19" s="85">
        <v>41.129032258064527</v>
      </c>
      <c r="Z19" s="87"/>
      <c r="AA19" s="82">
        <v>193.00000000000003</v>
      </c>
      <c r="AB19" s="83">
        <v>0.4386363636363636</v>
      </c>
      <c r="AC19" s="87"/>
      <c r="AD19" s="85">
        <v>-2.0304568527918918</v>
      </c>
      <c r="AE19" s="88">
        <v>7.2222222222222383</v>
      </c>
    </row>
    <row r="20" spans="1:31" ht="15" customHeight="1">
      <c r="A20" s="101" t="s">
        <v>44</v>
      </c>
      <c r="B20" s="21"/>
      <c r="C20" s="106">
        <v>7</v>
      </c>
      <c r="D20" s="102">
        <v>0.25</v>
      </c>
      <c r="E20" s="87"/>
      <c r="F20" s="82">
        <v>5</v>
      </c>
      <c r="G20" s="82">
        <v>2</v>
      </c>
      <c r="H20" s="82" t="s">
        <v>64</v>
      </c>
      <c r="I20" s="82"/>
      <c r="J20" s="82">
        <v>4</v>
      </c>
      <c r="K20" s="82"/>
      <c r="L20" s="82">
        <v>3</v>
      </c>
      <c r="M20" s="82" t="s">
        <v>64</v>
      </c>
      <c r="N20" s="82">
        <v>3</v>
      </c>
      <c r="O20" s="82" t="s">
        <v>64</v>
      </c>
      <c r="P20" s="82" t="s">
        <v>64</v>
      </c>
      <c r="Q20" s="103">
        <v>109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541.00000000000011</v>
      </c>
      <c r="V21" s="83">
        <v>0.72037283621837578</v>
      </c>
      <c r="W21" s="87"/>
      <c r="X21" s="85">
        <v>-4.7535211267605622</v>
      </c>
      <c r="Y21" s="85">
        <v>-4.585537918871271</v>
      </c>
      <c r="Z21" s="86"/>
      <c r="AA21" s="82">
        <v>304</v>
      </c>
      <c r="AB21" s="83">
        <v>0.6909090909090907</v>
      </c>
      <c r="AC21" s="87"/>
      <c r="AD21" s="85">
        <v>-1.935483870967724</v>
      </c>
      <c r="AE21" s="88">
        <v>-6.7484662576687118</v>
      </c>
    </row>
    <row r="22" spans="1:31" ht="15" customHeight="1">
      <c r="A22" s="101" t="s">
        <v>46</v>
      </c>
      <c r="B22" s="21"/>
      <c r="C22" s="106">
        <v>14</v>
      </c>
      <c r="D22" s="102">
        <v>0.5</v>
      </c>
      <c r="E22" s="87"/>
      <c r="F22" s="82">
        <v>12</v>
      </c>
      <c r="G22" s="82">
        <v>2</v>
      </c>
      <c r="H22" s="82" t="s">
        <v>64</v>
      </c>
      <c r="I22" s="82"/>
      <c r="J22" s="82">
        <v>6</v>
      </c>
      <c r="K22" s="82"/>
      <c r="L22" s="82">
        <v>8</v>
      </c>
      <c r="M22" s="82">
        <v>1</v>
      </c>
      <c r="N22" s="82">
        <v>7</v>
      </c>
      <c r="O22" s="82" t="s">
        <v>64</v>
      </c>
      <c r="P22" s="82">
        <v>0</v>
      </c>
      <c r="Q22" s="103">
        <v>133.5</v>
      </c>
      <c r="S22" s="81" t="s">
        <v>38</v>
      </c>
      <c r="T22" s="21"/>
      <c r="U22" s="82">
        <v>210</v>
      </c>
      <c r="V22" s="83">
        <v>0.27962716378162455</v>
      </c>
      <c r="W22" s="87"/>
      <c r="X22" s="85">
        <v>-6.249999999999976</v>
      </c>
      <c r="Y22" s="85">
        <v>-4.5454545454545583</v>
      </c>
      <c r="Z22" s="87"/>
      <c r="AA22" s="82">
        <v>135.99999999999997</v>
      </c>
      <c r="AB22" s="83">
        <v>0.30909090909090897</v>
      </c>
      <c r="AC22" s="87"/>
      <c r="AD22" s="85">
        <v>2.2556390977443397</v>
      </c>
      <c r="AE22" s="88">
        <v>-5.5555555555555944</v>
      </c>
    </row>
    <row r="23" spans="1:31" ht="15" customHeight="1">
      <c r="A23" s="101" t="s">
        <v>47</v>
      </c>
      <c r="B23" s="21"/>
      <c r="C23" s="106">
        <v>6</v>
      </c>
      <c r="D23" s="102">
        <v>0.21428571428571427</v>
      </c>
      <c r="E23" s="87"/>
      <c r="F23" s="82">
        <v>6</v>
      </c>
      <c r="G23" s="82" t="s">
        <v>64</v>
      </c>
      <c r="H23" s="82" t="s">
        <v>64</v>
      </c>
      <c r="I23" s="82"/>
      <c r="J23" s="82">
        <v>2</v>
      </c>
      <c r="K23" s="82"/>
      <c r="L23" s="82">
        <v>4</v>
      </c>
      <c r="M23" s="82" t="s">
        <v>64</v>
      </c>
      <c r="N23" s="82">
        <v>4</v>
      </c>
      <c r="O23" s="82" t="s">
        <v>64</v>
      </c>
      <c r="P23" s="82" t="s">
        <v>64</v>
      </c>
      <c r="Q23" s="103">
        <v>126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0.25</v>
      </c>
      <c r="E24" s="87"/>
      <c r="F24" s="82">
        <v>5</v>
      </c>
      <c r="G24" s="82">
        <v>2</v>
      </c>
      <c r="H24" s="82" t="s">
        <v>64</v>
      </c>
      <c r="I24" s="82"/>
      <c r="J24" s="82">
        <v>3</v>
      </c>
      <c r="K24" s="82"/>
      <c r="L24" s="82">
        <v>4</v>
      </c>
      <c r="M24" s="82">
        <v>1</v>
      </c>
      <c r="N24" s="82">
        <v>3</v>
      </c>
      <c r="O24" s="82" t="s">
        <v>64</v>
      </c>
      <c r="P24" s="82" t="s">
        <v>64</v>
      </c>
      <c r="Q24" s="103">
        <v>106.25</v>
      </c>
      <c r="S24" s="81" t="s">
        <v>42</v>
      </c>
      <c r="T24" s="104"/>
      <c r="U24" s="82">
        <v>693.00000000000011</v>
      </c>
      <c r="V24" s="83">
        <v>0.92276964047936116</v>
      </c>
      <c r="W24" s="87"/>
      <c r="X24" s="85">
        <v>-4.8076923076923217</v>
      </c>
      <c r="Y24" s="85">
        <v>-3.6161335187760315</v>
      </c>
      <c r="Z24" s="105"/>
      <c r="AA24" s="82">
        <v>402.00000000000006</v>
      </c>
      <c r="AB24" s="83">
        <v>0.91363636363636358</v>
      </c>
      <c r="AC24" s="87"/>
      <c r="AD24" s="85">
        <v>0.49999999999998562</v>
      </c>
      <c r="AE24" s="88">
        <v>-3.8277511961722612</v>
      </c>
    </row>
    <row r="25" spans="1:31" ht="15" customHeight="1">
      <c r="A25" s="101" t="s">
        <v>49</v>
      </c>
      <c r="B25" s="21"/>
      <c r="C25" s="106">
        <v>1</v>
      </c>
      <c r="D25" s="102">
        <v>3.5714285714285712E-2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57.999999999999993</v>
      </c>
      <c r="V25" s="83">
        <v>7.7230359520639155E-2</v>
      </c>
      <c r="W25" s="87"/>
      <c r="X25" s="85">
        <v>-9.3750000000000515</v>
      </c>
      <c r="Y25" s="85">
        <v>-14.705882352941222</v>
      </c>
      <c r="Z25" s="87"/>
      <c r="AA25" s="82">
        <v>38.000000000000007</v>
      </c>
      <c r="AB25" s="83">
        <v>8.6363636363636351E-2</v>
      </c>
      <c r="AC25" s="87"/>
      <c r="AD25" s="85">
        <v>-11.627906976744169</v>
      </c>
      <c r="AE25" s="88">
        <v>-26.923076923076888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0.39285714285714285</v>
      </c>
      <c r="E27" s="87"/>
      <c r="F27" s="82">
        <v>11</v>
      </c>
      <c r="G27" s="82">
        <v>0</v>
      </c>
      <c r="H27" s="82" t="s">
        <v>64</v>
      </c>
      <c r="I27" s="82"/>
      <c r="J27" s="82">
        <v>5</v>
      </c>
      <c r="K27" s="82"/>
      <c r="L27" s="82">
        <v>6</v>
      </c>
      <c r="M27" s="82" t="s">
        <v>64</v>
      </c>
      <c r="N27" s="82">
        <v>6</v>
      </c>
      <c r="O27" s="82" t="s">
        <v>64</v>
      </c>
      <c r="P27" s="82">
        <v>0</v>
      </c>
      <c r="Q27" s="103">
        <v>108.5</v>
      </c>
      <c r="S27" s="81" t="s">
        <v>46</v>
      </c>
      <c r="T27" s="97"/>
      <c r="U27" s="82">
        <v>81</v>
      </c>
      <c r="V27" s="83">
        <v>0.1078561917443409</v>
      </c>
      <c r="W27" s="87"/>
      <c r="X27" s="85">
        <v>-8.9887640449438209</v>
      </c>
      <c r="Y27" s="85">
        <v>26.562499999999972</v>
      </c>
      <c r="Z27" s="87"/>
      <c r="AA27" s="82">
        <v>50.999999999999993</v>
      </c>
      <c r="AB27" s="83">
        <v>0.11590909090909086</v>
      </c>
      <c r="AC27" s="87"/>
      <c r="AD27" s="85">
        <v>-13.559322033898328</v>
      </c>
      <c r="AE27" s="88">
        <v>4.0816326530612246</v>
      </c>
    </row>
    <row r="28" spans="1:31" ht="15" customHeight="1">
      <c r="A28" s="81" t="s">
        <v>52</v>
      </c>
      <c r="B28" s="21"/>
      <c r="C28" s="106">
        <v>7</v>
      </c>
      <c r="D28" s="83">
        <v>0.25</v>
      </c>
      <c r="E28" s="87"/>
      <c r="F28" s="82">
        <v>4</v>
      </c>
      <c r="G28" s="82">
        <v>3</v>
      </c>
      <c r="H28" s="82" t="s">
        <v>64</v>
      </c>
      <c r="I28" s="82"/>
      <c r="J28" s="82">
        <v>3</v>
      </c>
      <c r="K28" s="82"/>
      <c r="L28" s="82">
        <v>4</v>
      </c>
      <c r="M28" s="82">
        <v>1</v>
      </c>
      <c r="N28" s="82">
        <v>2</v>
      </c>
      <c r="O28" s="82" t="s">
        <v>64</v>
      </c>
      <c r="P28" s="82">
        <v>1</v>
      </c>
      <c r="Q28" s="103">
        <v>82.666666666666671</v>
      </c>
      <c r="S28" s="81" t="s">
        <v>47</v>
      </c>
      <c r="T28" s="97"/>
      <c r="U28" s="82">
        <v>212.99999999999997</v>
      </c>
      <c r="V28" s="83">
        <v>0.28362183754993342</v>
      </c>
      <c r="W28" s="87"/>
      <c r="X28" s="85">
        <v>4.4117647058823826</v>
      </c>
      <c r="Y28" s="85">
        <v>-5.3333333333333579</v>
      </c>
      <c r="Z28" s="87"/>
      <c r="AA28" s="82">
        <v>112.99999999999999</v>
      </c>
      <c r="AB28" s="83">
        <v>0.25681818181818172</v>
      </c>
      <c r="AC28" s="87"/>
      <c r="AD28" s="85">
        <v>7.6190476190475902</v>
      </c>
      <c r="AE28" s="88">
        <v>-11.023622047244116</v>
      </c>
    </row>
    <row r="29" spans="1:31" ht="15" customHeight="1">
      <c r="A29" s="101" t="s">
        <v>53</v>
      </c>
      <c r="B29" s="21"/>
      <c r="C29" s="106">
        <v>2</v>
      </c>
      <c r="D29" s="83">
        <v>7.1428571428571425E-2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177</v>
      </c>
      <c r="S29" s="81" t="s">
        <v>48</v>
      </c>
      <c r="T29" s="97"/>
      <c r="U29" s="82">
        <v>236.99999999999997</v>
      </c>
      <c r="V29" s="83">
        <v>0.31557922769640478</v>
      </c>
      <c r="W29" s="87"/>
      <c r="X29" s="85">
        <v>-11.235955056179844</v>
      </c>
      <c r="Y29" s="85">
        <v>-14.130434782608706</v>
      </c>
      <c r="Z29" s="87"/>
      <c r="AA29" s="82">
        <v>113.99999999999999</v>
      </c>
      <c r="AB29" s="83">
        <v>0.25909090909090898</v>
      </c>
      <c r="AC29" s="87"/>
      <c r="AD29" s="85">
        <v>-4.2016806722689308</v>
      </c>
      <c r="AE29" s="88">
        <v>-17.391304347826097</v>
      </c>
    </row>
    <row r="30" spans="1:31" ht="15" customHeight="1">
      <c r="A30" s="101" t="s">
        <v>54</v>
      </c>
      <c r="B30" s="97"/>
      <c r="C30" s="106">
        <v>7</v>
      </c>
      <c r="D30" s="83">
        <v>0.25</v>
      </c>
      <c r="E30" s="87"/>
      <c r="F30" s="82">
        <v>7</v>
      </c>
      <c r="G30" s="82" t="s">
        <v>64</v>
      </c>
      <c r="H30" s="82" t="s">
        <v>64</v>
      </c>
      <c r="I30" s="82"/>
      <c r="J30" s="82">
        <v>2</v>
      </c>
      <c r="K30" s="82"/>
      <c r="L30" s="82">
        <v>5</v>
      </c>
      <c r="M30" s="82" t="s">
        <v>64</v>
      </c>
      <c r="N30" s="82">
        <v>5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219.99999999999994</v>
      </c>
      <c r="V30" s="83">
        <v>0.29294274300932088</v>
      </c>
      <c r="W30" s="87"/>
      <c r="X30" s="85">
        <v>-5.1724137931034617</v>
      </c>
      <c r="Y30" s="85">
        <v>-0.90090090090093922</v>
      </c>
      <c r="Z30" s="87"/>
      <c r="AA30" s="82">
        <v>162</v>
      </c>
      <c r="AB30" s="83">
        <v>0.36818181818181811</v>
      </c>
      <c r="AC30" s="87"/>
      <c r="AD30" s="85">
        <v>1.249999999999982</v>
      </c>
      <c r="AE30" s="88">
        <v>3.846153846153884</v>
      </c>
    </row>
    <row r="31" spans="1:31" ht="15" customHeight="1" thickBot="1">
      <c r="A31" s="108" t="s">
        <v>55</v>
      </c>
      <c r="B31" s="109"/>
      <c r="C31" s="110">
        <v>1</v>
      </c>
      <c r="D31" s="111">
        <v>3.5714285714285712E-2</v>
      </c>
      <c r="E31" s="112"/>
      <c r="F31" s="113" t="s">
        <v>64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181.99999999999997</v>
      </c>
      <c r="V32" s="83">
        <v>0.24234354194407456</v>
      </c>
      <c r="W32" s="87"/>
      <c r="X32" s="85">
        <v>-9.0000000000000782</v>
      </c>
      <c r="Y32" s="85">
        <v>-6.1855670103092795</v>
      </c>
      <c r="Z32" s="116"/>
      <c r="AA32" s="82">
        <v>121</v>
      </c>
      <c r="AB32" s="83">
        <v>0.27499999999999991</v>
      </c>
      <c r="AC32" s="87"/>
      <c r="AD32" s="85">
        <v>-3.968253968253979</v>
      </c>
      <c r="AE32" s="88">
        <v>-11.678832116788321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362</v>
      </c>
      <c r="V33" s="83">
        <v>0.48202396804260994</v>
      </c>
      <c r="W33" s="87"/>
      <c r="X33" s="85">
        <v>-2.4258760107816562</v>
      </c>
      <c r="Y33" s="85">
        <v>-7.6530612244897958</v>
      </c>
      <c r="Z33" s="86"/>
      <c r="AA33" s="82">
        <v>228.99999999999997</v>
      </c>
      <c r="AB33" s="83">
        <v>0.52045454545454528</v>
      </c>
      <c r="AC33" s="87"/>
      <c r="AD33" s="85">
        <v>1.777777777777791</v>
      </c>
      <c r="AE33" s="88">
        <v>-2.9661016949152663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109</v>
      </c>
      <c r="V34" s="83">
        <v>0.14513981358189085</v>
      </c>
      <c r="W34" s="87"/>
      <c r="X34" s="85">
        <v>-1.8018018018018143</v>
      </c>
      <c r="Y34" s="85">
        <v>17.204301075268852</v>
      </c>
      <c r="Z34" s="86"/>
      <c r="AA34" s="82">
        <v>51.999999999999986</v>
      </c>
      <c r="AB34" s="83">
        <v>0.11818181818181812</v>
      </c>
      <c r="AC34" s="87"/>
      <c r="AD34" s="85">
        <v>8.3333333333333037</v>
      </c>
      <c r="AE34" s="88">
        <v>6.1224489795918231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80.999999999999986</v>
      </c>
      <c r="V35" s="83">
        <v>0.10785619174434087</v>
      </c>
      <c r="W35" s="87"/>
      <c r="X35" s="85">
        <v>-11.95652173913045</v>
      </c>
      <c r="Y35" s="85">
        <v>-16.494845360824769</v>
      </c>
      <c r="Z35" s="87"/>
      <c r="AA35" s="82">
        <v>29</v>
      </c>
      <c r="AB35" s="83">
        <v>6.5909090909090889E-2</v>
      </c>
      <c r="AC35" s="87"/>
      <c r="AD35" s="85">
        <v>-17.142857142857142</v>
      </c>
      <c r="AE35" s="88">
        <v>-34.090909090909086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</v>
      </c>
      <c r="V36" s="122">
        <v>2.2636484687083892E-2</v>
      </c>
      <c r="W36" s="123"/>
      <c r="X36" s="124">
        <v>-5.5555555555555554</v>
      </c>
      <c r="Y36" s="124">
        <v>54.54545454545454</v>
      </c>
      <c r="Z36" s="123"/>
      <c r="AA36" s="121">
        <v>9</v>
      </c>
      <c r="AB36" s="122">
        <v>2.0454545454545451E-2</v>
      </c>
      <c r="AC36" s="123"/>
      <c r="AD36" s="124">
        <v>0</v>
      </c>
      <c r="AE36" s="125">
        <v>125</v>
      </c>
    </row>
    <row r="37" spans="1:33" ht="15" customHeight="1">
      <c r="A37" s="70" t="s">
        <v>29</v>
      </c>
      <c r="B37" s="57"/>
      <c r="C37" s="71">
        <v>488.00000000000006</v>
      </c>
      <c r="D37" s="71" t="s">
        <v>30</v>
      </c>
      <c r="E37" s="71"/>
      <c r="F37" s="71">
        <v>390</v>
      </c>
      <c r="G37" s="71">
        <v>94</v>
      </c>
      <c r="H37" s="71">
        <v>4</v>
      </c>
      <c r="I37" s="71"/>
      <c r="J37" s="71">
        <v>244</v>
      </c>
      <c r="K37" s="71"/>
      <c r="L37" s="71">
        <v>244</v>
      </c>
      <c r="M37" s="71">
        <v>130</v>
      </c>
      <c r="N37" s="71">
        <v>64</v>
      </c>
      <c r="O37" s="71">
        <v>6</v>
      </c>
      <c r="P37" s="71">
        <v>43.999999999999993</v>
      </c>
      <c r="Q37" s="126">
        <v>86.32499999999996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0.7991803278688524</v>
      </c>
      <c r="G38" s="131">
        <v>0.1926229508196721</v>
      </c>
      <c r="H38" s="131">
        <v>8.1967213114754085E-3</v>
      </c>
      <c r="I38" s="134"/>
      <c r="J38" s="131">
        <v>0.49999999999999994</v>
      </c>
      <c r="K38" s="134"/>
      <c r="L38" s="131">
        <v>0.49999999999999994</v>
      </c>
      <c r="M38" s="131">
        <v>0.26639344262295078</v>
      </c>
      <c r="N38" s="131">
        <v>0.13114754098360654</v>
      </c>
      <c r="O38" s="131">
        <v>1.2295081967213113E-2</v>
      </c>
      <c r="P38" s="131">
        <v>9.0163934426229483E-2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1.2139303482587065</v>
      </c>
      <c r="D39" s="141" t="s">
        <v>30</v>
      </c>
      <c r="E39" s="140"/>
      <c r="F39" s="142">
        <v>1.164179104477612</v>
      </c>
      <c r="G39" s="142">
        <v>1.323943661971831</v>
      </c>
      <c r="H39" s="142">
        <v>1.3333333333333333</v>
      </c>
      <c r="I39" s="140"/>
      <c r="J39" s="142">
        <v>1.1296296296296295</v>
      </c>
      <c r="K39" s="140"/>
      <c r="L39" s="142">
        <v>1.2448979591836735</v>
      </c>
      <c r="M39" s="142">
        <v>1.1711711711711712</v>
      </c>
      <c r="N39" s="142">
        <v>1.1228070175438596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455</v>
      </c>
      <c r="D41" s="102">
        <v>0.93237704918032771</v>
      </c>
      <c r="E41" s="87"/>
      <c r="F41" s="82">
        <v>360</v>
      </c>
      <c r="G41" s="82">
        <v>91</v>
      </c>
      <c r="H41" s="82">
        <v>4</v>
      </c>
      <c r="I41" s="82"/>
      <c r="J41" s="82">
        <v>234</v>
      </c>
      <c r="K41" s="82"/>
      <c r="L41" s="82">
        <v>221</v>
      </c>
      <c r="M41" s="82">
        <v>119</v>
      </c>
      <c r="N41" s="82">
        <v>60</v>
      </c>
      <c r="O41" s="82">
        <v>6</v>
      </c>
      <c r="P41" s="82">
        <v>36</v>
      </c>
      <c r="Q41" s="103">
        <v>88.005405405405369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</v>
      </c>
      <c r="D42" s="102">
        <v>6.7622950819672123E-2</v>
      </c>
      <c r="E42" s="87"/>
      <c r="F42" s="82">
        <v>30</v>
      </c>
      <c r="G42" s="82">
        <v>3</v>
      </c>
      <c r="H42" s="82" t="s">
        <v>64</v>
      </c>
      <c r="I42" s="82"/>
      <c r="J42" s="82">
        <v>10</v>
      </c>
      <c r="K42" s="82"/>
      <c r="L42" s="82">
        <v>23</v>
      </c>
      <c r="M42" s="82">
        <v>11</v>
      </c>
      <c r="N42" s="82">
        <v>4</v>
      </c>
      <c r="O42" s="82" t="s">
        <v>64</v>
      </c>
      <c r="P42" s="82">
        <v>8</v>
      </c>
      <c r="Q42" s="103">
        <v>65.600000000000009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405</v>
      </c>
      <c r="D44" s="102">
        <v>0.82991803278688514</v>
      </c>
      <c r="E44" s="87"/>
      <c r="F44" s="82">
        <v>329</v>
      </c>
      <c r="G44" s="82">
        <v>72</v>
      </c>
      <c r="H44" s="82">
        <v>4</v>
      </c>
      <c r="I44" s="82"/>
      <c r="J44" s="82">
        <v>202</v>
      </c>
      <c r="K44" s="82"/>
      <c r="L44" s="82">
        <v>203</v>
      </c>
      <c r="M44" s="82">
        <v>105</v>
      </c>
      <c r="N44" s="82">
        <v>55</v>
      </c>
      <c r="O44" s="82">
        <v>4</v>
      </c>
      <c r="P44" s="82">
        <v>39</v>
      </c>
      <c r="Q44" s="103">
        <v>89.628048780487802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</v>
      </c>
      <c r="D45" s="102">
        <v>0.17008196721311472</v>
      </c>
      <c r="E45" s="87"/>
      <c r="F45" s="82">
        <v>61</v>
      </c>
      <c r="G45" s="82">
        <v>22</v>
      </c>
      <c r="H45" s="82" t="s">
        <v>64</v>
      </c>
      <c r="I45" s="82"/>
      <c r="J45" s="82">
        <v>42</v>
      </c>
      <c r="K45" s="82"/>
      <c r="L45" s="82">
        <v>41</v>
      </c>
      <c r="M45" s="82">
        <v>25</v>
      </c>
      <c r="N45" s="82">
        <v>9</v>
      </c>
      <c r="O45" s="82">
        <v>2</v>
      </c>
      <c r="P45" s="82">
        <v>5</v>
      </c>
      <c r="Q45" s="103">
        <v>71.2777777777778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202</v>
      </c>
      <c r="D47" s="102">
        <v>0.41393442622950816</v>
      </c>
      <c r="E47" s="87"/>
      <c r="F47" s="82">
        <v>159</v>
      </c>
      <c r="G47" s="82">
        <v>43</v>
      </c>
      <c r="H47" s="82" t="s">
        <v>64</v>
      </c>
      <c r="I47" s="82"/>
      <c r="J47" s="82">
        <v>100</v>
      </c>
      <c r="K47" s="82"/>
      <c r="L47" s="82">
        <v>102</v>
      </c>
      <c r="M47" s="82">
        <v>52</v>
      </c>
      <c r="N47" s="82">
        <v>29</v>
      </c>
      <c r="O47" s="82">
        <v>4</v>
      </c>
      <c r="P47" s="82">
        <v>17</v>
      </c>
      <c r="Q47" s="103">
        <v>92.84705882352938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171</v>
      </c>
      <c r="D48" s="102">
        <v>0.35040983606557374</v>
      </c>
      <c r="E48" s="87"/>
      <c r="F48" s="82">
        <v>143</v>
      </c>
      <c r="G48" s="82">
        <v>28</v>
      </c>
      <c r="H48" s="82" t="s">
        <v>64</v>
      </c>
      <c r="I48" s="82"/>
      <c r="J48" s="82">
        <v>89</v>
      </c>
      <c r="K48" s="82"/>
      <c r="L48" s="82">
        <v>82</v>
      </c>
      <c r="M48" s="82">
        <v>41</v>
      </c>
      <c r="N48" s="82">
        <v>21</v>
      </c>
      <c r="O48" s="82">
        <v>1</v>
      </c>
      <c r="P48" s="82">
        <v>19</v>
      </c>
      <c r="Q48" s="103">
        <v>82.269841269841294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84</v>
      </c>
      <c r="D49" s="102">
        <v>0.17213114754098358</v>
      </c>
      <c r="E49" s="87"/>
      <c r="F49" s="82">
        <v>65</v>
      </c>
      <c r="G49" s="82">
        <v>18</v>
      </c>
      <c r="H49" s="82">
        <v>1</v>
      </c>
      <c r="I49" s="82"/>
      <c r="J49" s="82">
        <v>43</v>
      </c>
      <c r="K49" s="82"/>
      <c r="L49" s="82">
        <v>41</v>
      </c>
      <c r="M49" s="82">
        <v>23</v>
      </c>
      <c r="N49" s="82">
        <v>12</v>
      </c>
      <c r="O49" s="82">
        <v>1</v>
      </c>
      <c r="P49" s="82">
        <v>5</v>
      </c>
      <c r="Q49" s="103">
        <v>94.555555555555557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</v>
      </c>
      <c r="D50" s="102">
        <v>6.3524590163934413E-2</v>
      </c>
      <c r="E50" s="87"/>
      <c r="F50" s="82">
        <v>23</v>
      </c>
      <c r="G50" s="82">
        <v>5</v>
      </c>
      <c r="H50" s="82">
        <v>3</v>
      </c>
      <c r="I50" s="82"/>
      <c r="J50" s="82">
        <v>12</v>
      </c>
      <c r="K50" s="82"/>
      <c r="L50" s="82">
        <v>19</v>
      </c>
      <c r="M50" s="82">
        <v>14</v>
      </c>
      <c r="N50" s="82">
        <v>2</v>
      </c>
      <c r="O50" s="82" t="s">
        <v>64</v>
      </c>
      <c r="P50" s="82">
        <v>3</v>
      </c>
      <c r="Q50" s="103">
        <v>49.125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88</v>
      </c>
      <c r="D52" s="102">
        <v>0.18032786885245899</v>
      </c>
      <c r="E52" s="87"/>
      <c r="F52" s="82">
        <v>57</v>
      </c>
      <c r="G52" s="82">
        <v>27</v>
      </c>
      <c r="H52" s="82">
        <v>4</v>
      </c>
      <c r="I52" s="82"/>
      <c r="J52" s="82">
        <v>60</v>
      </c>
      <c r="K52" s="82"/>
      <c r="L52" s="82">
        <v>28</v>
      </c>
      <c r="M52" s="82">
        <v>13</v>
      </c>
      <c r="N52" s="82">
        <v>13</v>
      </c>
      <c r="O52" s="82" t="s">
        <v>64</v>
      </c>
      <c r="P52" s="82">
        <v>2</v>
      </c>
      <c r="Q52" s="103">
        <v>89.807692307692321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244</v>
      </c>
      <c r="D53" s="102">
        <v>0.49999999999999994</v>
      </c>
      <c r="E53" s="87"/>
      <c r="F53" s="82">
        <v>182</v>
      </c>
      <c r="G53" s="82">
        <v>62</v>
      </c>
      <c r="H53" s="82" t="s">
        <v>64</v>
      </c>
      <c r="I53" s="82"/>
      <c r="J53" s="82">
        <v>87</v>
      </c>
      <c r="K53" s="82"/>
      <c r="L53" s="82">
        <v>157</v>
      </c>
      <c r="M53" s="82">
        <v>99</v>
      </c>
      <c r="N53" s="82">
        <v>22</v>
      </c>
      <c r="O53" s="82">
        <v>5</v>
      </c>
      <c r="P53" s="82">
        <v>31</v>
      </c>
      <c r="Q53" s="103">
        <v>70.444444444444485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75</v>
      </c>
      <c r="D54" s="102">
        <v>0.15368852459016391</v>
      </c>
      <c r="E54" s="87"/>
      <c r="F54" s="82">
        <v>73</v>
      </c>
      <c r="G54" s="82">
        <v>2</v>
      </c>
      <c r="H54" s="82" t="s">
        <v>64</v>
      </c>
      <c r="I54" s="82"/>
      <c r="J54" s="82">
        <v>48</v>
      </c>
      <c r="K54" s="82"/>
      <c r="L54" s="82">
        <v>27</v>
      </c>
      <c r="M54" s="82">
        <v>11</v>
      </c>
      <c r="N54" s="82">
        <v>9</v>
      </c>
      <c r="O54" s="82">
        <v>1</v>
      </c>
      <c r="P54" s="82">
        <v>6</v>
      </c>
      <c r="Q54" s="103">
        <v>106.95238095238093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69</v>
      </c>
      <c r="D55" s="102">
        <v>0.14139344262295081</v>
      </c>
      <c r="E55" s="87"/>
      <c r="F55" s="82">
        <v>69</v>
      </c>
      <c r="G55" s="82" t="s">
        <v>64</v>
      </c>
      <c r="H55" s="82" t="s">
        <v>64</v>
      </c>
      <c r="I55" s="82"/>
      <c r="J55" s="82">
        <v>40</v>
      </c>
      <c r="K55" s="82"/>
      <c r="L55" s="82">
        <v>29</v>
      </c>
      <c r="M55" s="82">
        <v>5</v>
      </c>
      <c r="N55" s="82">
        <v>20</v>
      </c>
      <c r="O55" s="82" t="s">
        <v>64</v>
      </c>
      <c r="P55" s="82">
        <v>4</v>
      </c>
      <c r="Q55" s="103">
        <v>147.88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2.4590163934426226E-2</v>
      </c>
      <c r="E56" s="112"/>
      <c r="F56" s="113">
        <v>9</v>
      </c>
      <c r="G56" s="113">
        <v>3</v>
      </c>
      <c r="H56" s="113" t="s">
        <v>64</v>
      </c>
      <c r="I56" s="113"/>
      <c r="J56" s="113">
        <v>9</v>
      </c>
      <c r="K56" s="113"/>
      <c r="L56" s="113">
        <v>3</v>
      </c>
      <c r="M56" s="113">
        <v>2</v>
      </c>
      <c r="N56" s="113" t="s">
        <v>64</v>
      </c>
      <c r="O56" s="113" t="s">
        <v>64</v>
      </c>
      <c r="P56" s="113">
        <v>1</v>
      </c>
      <c r="Q56" s="114">
        <v>55.5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2025-10-03T06:59:04Z</dcterms:created>
  <dcterms:modified xsi:type="dcterms:W3CDTF">2025-10-03T06:59:09Z</dcterms:modified>
</cp:coreProperties>
</file>