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B1F4A98-35BB-4690-BAF9-A71C6CF8A7B3}" xr6:coauthVersionLast="47" xr6:coauthVersionMax="47" xr10:uidLastSave="{00000000-0000-0000-0000-000000000000}"/>
  <bookViews>
    <workbookView xWindow="-110" yWindow="-110" windowWidth="19420" windowHeight="10300" xr2:uid="{CA27B6B8-335A-49DE-9804-4C3EDE7A57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<sst xmlns="http://schemas.openxmlformats.org/spreadsheetml/2006/main" count="212" uniqueCount="66">
  <si>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</si>
  <si>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</si>
  <si>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</si>
  <si>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</si>
  <si>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</si>
  <si>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</si>
  <si>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</si>
  <si>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</si>
  <si>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</si>
  <si>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</si>
  <si>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</si>
  <si>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</si>
  <si>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</si>
  <si>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</si>
  <si>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</si>
  <si>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</si>
  <si>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</si>
  <si>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</si>
  <si>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</si>
  <si>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</si>
  <si>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</si>
  <si>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</si>
  <si>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</si>
  <si>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</si>
  <si>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</si>
  <si>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</si>
  <si>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</si>
  <si>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</si>
  <si>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</si>
  <si>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</si>
  <si>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</si>
  <si>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</si>
  <si>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</si>
  <si>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</si>
  <si>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</si>
  <si>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</si>
  <si>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</si>
  <si>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</si>
  <si>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</si>
  <si>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</si>
  <si>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</si>
  <si>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</si>
  <si>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</si>
  <si>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</si>
  <si>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</si>
  <si>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</si>
  <si>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</si>
  <si>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</si>
  <si>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</si>
  <si>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</si>
  <si>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</si>
  <si>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</si>
  <si>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</si>
  <si>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</si>
  <si>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</si>
  <si>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</si>
  <si>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</si>
  <si>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</si>
  <si>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</si>
  <si>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</si>
  <si>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</si>
  <si>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</si>
  <si>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8193 - Operadores de máquinas de embalaje, embotellamiento y etiquetado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</si>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</sst>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65BE6D-DB64-42DD-A804-991C401256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272</c:v>
              </c:pt>
              <c:pt idx="1">
                <c:v>287</c:v>
              </c:pt>
              <c:pt idx="2">
                <c:v>280</c:v>
              </c:pt>
              <c:pt idx="3">
                <c:v>286</c:v>
              </c:pt>
              <c:pt idx="4">
                <c:v>274</c:v>
              </c:pt>
              <c:pt idx="5">
                <c:v>273</c:v>
              </c:pt>
              <c:pt idx="6">
                <c:v>272</c:v>
              </c:pt>
              <c:pt idx="7">
                <c:v>273</c:v>
              </c:pt>
              <c:pt idx="8">
                <c:v>264</c:v>
              </c:pt>
              <c:pt idx="9">
                <c:v>271</c:v>
              </c:pt>
              <c:pt idx="10">
                <c:v>274</c:v>
              </c:pt>
              <c:pt idx="11">
                <c:v>277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19A2-4762-9593-6B17475C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78</c:v>
              </c:pt>
              <c:pt idx="1">
                <c:v>52</c:v>
              </c:pt>
              <c:pt idx="2">
                <c:v>62</c:v>
              </c:pt>
              <c:pt idx="3">
                <c:v>53</c:v>
              </c:pt>
              <c:pt idx="4">
                <c:v>52</c:v>
              </c:pt>
              <c:pt idx="5">
                <c:v>36</c:v>
              </c:pt>
              <c:pt idx="6">
                <c:v>22</c:v>
              </c:pt>
              <c:pt idx="7">
                <c:v>11</c:v>
              </c:pt>
              <c:pt idx="8">
                <c:v>41</c:v>
              </c:pt>
              <c:pt idx="9">
                <c:v>29</c:v>
              </c:pt>
              <c:pt idx="10">
                <c:v>11</c:v>
              </c:pt>
              <c:pt idx="11">
                <c:v>34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A2-4762-9593-6B17475C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69-4793-A8AF-0CDE4B6206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69-4793-A8AF-0CDE4B6206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69-4793-A8AF-0CDE4B6206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25</c:v>
              </c:pt>
              <c:pt idx="2">
                <c:v>27</c:v>
              </c:pt>
              <c:pt idx="3">
                <c:v>21</c:v>
              </c:pt>
              <c:pt idx="4">
                <c:v>35</c:v>
              </c:pt>
              <c:pt idx="5">
                <c:v>17</c:v>
              </c:pt>
              <c:pt idx="6">
                <c:v>14</c:v>
              </c:pt>
              <c:pt idx="7">
                <c:v>9</c:v>
              </c:pt>
              <c:pt idx="8">
                <c:v>35</c:v>
              </c:pt>
              <c:pt idx="9">
                <c:v>19</c:v>
              </c:pt>
              <c:pt idx="10">
                <c:v>11</c:v>
              </c:pt>
              <c:pt idx="11">
                <c:v>25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9869-4793-A8AF-0CDE4B6206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69-4793-A8AF-0CDE4B6206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69-4793-A8AF-0CDE4B6206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69-4793-A8AF-0CDE4B6206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27</c:v>
              </c:pt>
              <c:pt idx="2">
                <c:v>35</c:v>
              </c:pt>
              <c:pt idx="3">
                <c:v>32</c:v>
              </c:pt>
              <c:pt idx="4">
                <c:v>17</c:v>
              </c:pt>
              <c:pt idx="5">
                <c:v>19</c:v>
              </c:pt>
              <c:pt idx="6">
                <c:v>8</c:v>
              </c:pt>
              <c:pt idx="7">
                <c:v>2</c:v>
              </c:pt>
              <c:pt idx="8">
                <c:v>6</c:v>
              </c:pt>
              <c:pt idx="9">
                <c:v>10</c:v>
              </c:pt>
              <c:pt idx="10">
                <c:v>0</c:v>
              </c:pt>
              <c:pt idx="11">
                <c:v>9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9869-4793-A8AF-0CDE4B62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81-42AB-9FDC-59E5B913F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479</c:v>
              </c:pt>
              <c:pt idx="1">
                <c:v>411</c:v>
              </c:pt>
              <c:pt idx="2">
                <c:v>314</c:v>
              </c:pt>
              <c:pt idx="3">
                <c:v>279</c:v>
              </c:pt>
              <c:pt idx="4">
                <c:v>286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1-C881-42AB-9FDC-59E5B913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81-42AB-9FDC-59E5B913F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117</c:v>
              </c:pt>
              <c:pt idx="2">
                <c:v>92</c:v>
              </c:pt>
              <c:pt idx="3">
                <c:v>74</c:v>
              </c:pt>
              <c:pt idx="4">
                <c:v>82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81-42AB-9FDC-59E5B913F9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81-42AB-9FDC-59E5B913F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294</c:v>
              </c:pt>
              <c:pt idx="2">
                <c:v>222</c:v>
              </c:pt>
              <c:pt idx="3">
                <c:v>205</c:v>
              </c:pt>
              <c:pt idx="4">
                <c:v>204</c:v>
              </c:pt>
              <c:pt idx="5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81-42AB-9FDC-59E5B913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3E-4F47-B93B-C1BCC1D53B9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E-4F47-B93B-C1BCC1D53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34</c:v>
              </c:pt>
              <c:pt idx="2">
                <c:v>104</c:v>
              </c:pt>
              <c:pt idx="3">
                <c:v>127</c:v>
              </c:pt>
              <c:pt idx="4">
                <c:v>111</c:v>
              </c:pt>
              <c:pt idx="5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2-F83E-4F47-B93B-C1BCC1D53B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E-4F47-B93B-C1BCC1D53B9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E-4F47-B93B-C1BCC1D53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390</c:v>
              </c:pt>
              <c:pt idx="1">
                <c:v>465</c:v>
              </c:pt>
              <c:pt idx="2">
                <c:v>335</c:v>
              </c:pt>
              <c:pt idx="3">
                <c:v>195</c:v>
              </c:pt>
              <c:pt idx="4">
                <c:v>193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5-F83E-4F47-B93B-C1BCC1D5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C5-4BE3-A876-4C9D7B7FF2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5-4BE3-A876-4C9D7B7FF2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272</c:v>
              </c:pt>
              <c:pt idx="1">
                <c:v>287</c:v>
              </c:pt>
              <c:pt idx="2">
                <c:v>280</c:v>
              </c:pt>
              <c:pt idx="3">
                <c:v>286</c:v>
              </c:pt>
              <c:pt idx="4">
                <c:v>274</c:v>
              </c:pt>
              <c:pt idx="5">
                <c:v>273</c:v>
              </c:pt>
              <c:pt idx="6">
                <c:v>272</c:v>
              </c:pt>
              <c:pt idx="7">
                <c:v>273</c:v>
              </c:pt>
              <c:pt idx="8">
                <c:v>264</c:v>
              </c:pt>
              <c:pt idx="9">
                <c:v>271</c:v>
              </c:pt>
              <c:pt idx="10">
                <c:v>274</c:v>
              </c:pt>
              <c:pt idx="11">
                <c:v>277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2-F6C5-4BE3-A876-4C9D7B7F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C5-4BE3-A876-4C9D7B7FF2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C5-4BE3-A876-4C9D7B7FF2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75</c:v>
              </c:pt>
              <c:pt idx="2">
                <c:v>75</c:v>
              </c:pt>
              <c:pt idx="3">
                <c:v>82</c:v>
              </c:pt>
              <c:pt idx="4">
                <c:v>77</c:v>
              </c:pt>
              <c:pt idx="5">
                <c:v>73</c:v>
              </c:pt>
              <c:pt idx="6">
                <c:v>74</c:v>
              </c:pt>
              <c:pt idx="7">
                <c:v>75</c:v>
              </c:pt>
              <c:pt idx="8">
                <c:v>74</c:v>
              </c:pt>
              <c:pt idx="9">
                <c:v>75</c:v>
              </c:pt>
              <c:pt idx="10">
                <c:v>76</c:v>
              </c:pt>
              <c:pt idx="11">
                <c:v>74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C5-4BE3-A876-4C9D7B7FF2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C5-4BE3-A876-4C9D7B7FF2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C5-4BE3-A876-4C9D7B7FF2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</c:v>
              </c:pt>
              <c:pt idx="1">
                <c:v>212</c:v>
              </c:pt>
              <c:pt idx="2">
                <c:v>205</c:v>
              </c:pt>
              <c:pt idx="3">
                <c:v>204</c:v>
              </c:pt>
              <c:pt idx="4">
                <c:v>197</c:v>
              </c:pt>
              <c:pt idx="5">
                <c:v>200</c:v>
              </c:pt>
              <c:pt idx="6">
                <c:v>198</c:v>
              </c:pt>
              <c:pt idx="7">
                <c:v>198</c:v>
              </c:pt>
              <c:pt idx="8">
                <c:v>190</c:v>
              </c:pt>
              <c:pt idx="9">
                <c:v>196</c:v>
              </c:pt>
              <c:pt idx="10">
                <c:v>198</c:v>
              </c:pt>
              <c:pt idx="11">
                <c:v>203</c:v>
              </c:pt>
              <c:pt idx="12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C5-4BE3-A876-4C9D7B7F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2B524-C6B6-4A1B-A7CA-F0BCC1A61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516188-E26B-4772-A4C6-3DB83A663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2ED6B8-DAC4-4AA5-9266-7F7D7CFAF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3E37E3E-B10B-4352-B33F-F1F73BFEE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FD31F5-A1CE-4A7A-A2A9-A7AE6AAB9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203EE59-DB67-4CF5-A4D0-5B9D2F9F5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20EC731-7EA2-41B8-A9E9-6EEC9E8F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272</v>
          </cell>
          <cell r="D55">
            <v>66</v>
          </cell>
          <cell r="E55">
            <v>206</v>
          </cell>
        </row>
        <row r="56">
          <cell r="B56" t="str">
            <v>Octubre</v>
          </cell>
          <cell r="C56">
            <v>287</v>
          </cell>
          <cell r="D56">
            <v>75</v>
          </cell>
          <cell r="E56">
            <v>212</v>
          </cell>
        </row>
        <row r="57">
          <cell r="B57" t="str">
            <v>Noviembre</v>
          </cell>
          <cell r="C57">
            <v>280</v>
          </cell>
          <cell r="D57">
            <v>75</v>
          </cell>
          <cell r="E57">
            <v>205</v>
          </cell>
        </row>
        <row r="58">
          <cell r="B58" t="str">
            <v>Diciembre</v>
          </cell>
          <cell r="C58">
            <v>286</v>
          </cell>
          <cell r="D58">
            <v>82</v>
          </cell>
          <cell r="E58">
            <v>204</v>
          </cell>
        </row>
        <row r="59">
          <cell r="A59" t="str">
            <v>2025</v>
          </cell>
          <cell r="B59" t="str">
            <v>Enero</v>
          </cell>
          <cell r="C59">
            <v>274</v>
          </cell>
          <cell r="D59">
            <v>77</v>
          </cell>
          <cell r="E59">
            <v>197</v>
          </cell>
        </row>
        <row r="60">
          <cell r="B60" t="str">
            <v>Febrero</v>
          </cell>
          <cell r="C60">
            <v>273</v>
          </cell>
          <cell r="D60">
            <v>73</v>
          </cell>
          <cell r="E60">
            <v>200</v>
          </cell>
        </row>
        <row r="61">
          <cell r="B61" t="str">
            <v>Marzo</v>
          </cell>
          <cell r="C61">
            <v>272</v>
          </cell>
          <cell r="D61">
            <v>74</v>
          </cell>
          <cell r="E61">
            <v>198</v>
          </cell>
        </row>
        <row r="62">
          <cell r="B62" t="str">
            <v>Abril</v>
          </cell>
          <cell r="C62">
            <v>273</v>
          </cell>
          <cell r="D62">
            <v>75</v>
          </cell>
          <cell r="E62">
            <v>198</v>
          </cell>
        </row>
        <row r="63">
          <cell r="B63" t="str">
            <v>Mayo</v>
          </cell>
          <cell r="C63">
            <v>264</v>
          </cell>
          <cell r="D63">
            <v>74</v>
          </cell>
          <cell r="E63">
            <v>190</v>
          </cell>
        </row>
        <row r="64">
          <cell r="B64" t="str">
            <v>Junio</v>
          </cell>
          <cell r="C64">
            <v>271</v>
          </cell>
          <cell r="D64">
            <v>75</v>
          </cell>
          <cell r="E64">
            <v>196</v>
          </cell>
        </row>
        <row r="65">
          <cell r="B65" t="str">
            <v>Julio</v>
          </cell>
          <cell r="C65">
            <v>274</v>
          </cell>
          <cell r="D65">
            <v>76</v>
          </cell>
          <cell r="E65">
            <v>198</v>
          </cell>
        </row>
        <row r="66">
          <cell r="B66" t="str">
            <v>Agosto</v>
          </cell>
          <cell r="C66">
            <v>277</v>
          </cell>
          <cell r="D66">
            <v>74</v>
          </cell>
          <cell r="E66">
            <v>203</v>
          </cell>
        </row>
        <row r="67">
          <cell r="B67" t="str">
            <v>Septiembre</v>
          </cell>
          <cell r="C67">
            <v>271</v>
          </cell>
          <cell r="D67">
            <v>74</v>
          </cell>
          <cell r="E67">
            <v>197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479</v>
          </cell>
          <cell r="D72">
            <v>138</v>
          </cell>
          <cell r="E72">
            <v>341</v>
          </cell>
        </row>
        <row r="73">
          <cell r="A73" t="str">
            <v>2021</v>
          </cell>
          <cell r="B73" t="str">
            <v>Diciembre</v>
          </cell>
          <cell r="C73">
            <v>411</v>
          </cell>
          <cell r="D73">
            <v>117</v>
          </cell>
          <cell r="E73">
            <v>294</v>
          </cell>
        </row>
        <row r="74">
          <cell r="A74" t="str">
            <v>2022</v>
          </cell>
          <cell r="B74" t="str">
            <v>Diciembre</v>
          </cell>
          <cell r="C74">
            <v>314</v>
          </cell>
          <cell r="D74">
            <v>92</v>
          </cell>
          <cell r="E74">
            <v>222</v>
          </cell>
        </row>
        <row r="75">
          <cell r="A75" t="str">
            <v>2023</v>
          </cell>
          <cell r="B75" t="str">
            <v>Diciembre</v>
          </cell>
          <cell r="C75">
            <v>279</v>
          </cell>
          <cell r="D75">
            <v>74</v>
          </cell>
          <cell r="E75">
            <v>205</v>
          </cell>
        </row>
        <row r="76">
          <cell r="A76" t="str">
            <v>2024</v>
          </cell>
          <cell r="B76" t="str">
            <v>Diciembre</v>
          </cell>
          <cell r="C76">
            <v>286</v>
          </cell>
          <cell r="D76">
            <v>82</v>
          </cell>
          <cell r="E76">
            <v>204</v>
          </cell>
        </row>
        <row r="77">
          <cell r="A77" t="str">
            <v>2025</v>
          </cell>
          <cell r="B77" t="str">
            <v>Septiembre</v>
          </cell>
          <cell r="C77">
            <v>271</v>
          </cell>
          <cell r="D77">
            <v>74</v>
          </cell>
          <cell r="E77">
            <v>197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78</v>
          </cell>
          <cell r="E62">
            <v>34</v>
          </cell>
          <cell r="F62">
            <v>44</v>
          </cell>
        </row>
        <row r="63">
          <cell r="B63" t="str">
            <v>Octubre</v>
          </cell>
          <cell r="D63">
            <v>52</v>
          </cell>
          <cell r="E63">
            <v>25</v>
          </cell>
          <cell r="F63">
            <v>27</v>
          </cell>
        </row>
        <row r="64">
          <cell r="B64" t="str">
            <v>Noviembre</v>
          </cell>
          <cell r="D64">
            <v>62</v>
          </cell>
          <cell r="E64">
            <v>27</v>
          </cell>
          <cell r="F64">
            <v>35</v>
          </cell>
        </row>
        <row r="65">
          <cell r="B65" t="str">
            <v>Diciembre</v>
          </cell>
          <cell r="D65">
            <v>53</v>
          </cell>
          <cell r="E65">
            <v>21</v>
          </cell>
          <cell r="F65">
            <v>32</v>
          </cell>
        </row>
        <row r="66">
          <cell r="A66" t="str">
            <v>2025</v>
          </cell>
          <cell r="B66" t="str">
            <v>Enero</v>
          </cell>
          <cell r="D66">
            <v>52</v>
          </cell>
          <cell r="E66">
            <v>35</v>
          </cell>
          <cell r="F66">
            <v>17</v>
          </cell>
        </row>
        <row r="67">
          <cell r="B67" t="str">
            <v>Febrero</v>
          </cell>
          <cell r="D67">
            <v>36</v>
          </cell>
          <cell r="E67">
            <v>17</v>
          </cell>
          <cell r="F67">
            <v>19</v>
          </cell>
        </row>
        <row r="68">
          <cell r="B68" t="str">
            <v>Marzo</v>
          </cell>
          <cell r="D68">
            <v>22</v>
          </cell>
          <cell r="E68">
            <v>14</v>
          </cell>
          <cell r="F68">
            <v>8</v>
          </cell>
        </row>
        <row r="69">
          <cell r="B69" t="str">
            <v>Abril</v>
          </cell>
          <cell r="D69">
            <v>11</v>
          </cell>
          <cell r="E69">
            <v>9</v>
          </cell>
          <cell r="F69">
            <v>2</v>
          </cell>
        </row>
        <row r="70">
          <cell r="B70" t="str">
            <v>Mayo</v>
          </cell>
          <cell r="D70">
            <v>41</v>
          </cell>
          <cell r="E70">
            <v>35</v>
          </cell>
          <cell r="F70">
            <v>6</v>
          </cell>
        </row>
        <row r="71">
          <cell r="B71" t="str">
            <v>Junio</v>
          </cell>
          <cell r="D71">
            <v>29</v>
          </cell>
          <cell r="E71">
            <v>19</v>
          </cell>
          <cell r="F71">
            <v>10</v>
          </cell>
        </row>
        <row r="72">
          <cell r="B72" t="str">
            <v>Julio</v>
          </cell>
          <cell r="D72">
            <v>11</v>
          </cell>
          <cell r="E72">
            <v>11</v>
          </cell>
          <cell r="F72">
            <v>0</v>
          </cell>
        </row>
        <row r="73">
          <cell r="B73" t="str">
            <v>Agosto</v>
          </cell>
          <cell r="D73">
            <v>34</v>
          </cell>
          <cell r="E73">
            <v>25</v>
          </cell>
          <cell r="F73">
            <v>9</v>
          </cell>
        </row>
        <row r="74">
          <cell r="B74" t="str">
            <v>Septiembre</v>
          </cell>
          <cell r="D74">
            <v>57</v>
          </cell>
          <cell r="E74">
            <v>36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</v>
          </cell>
          <cell r="D116">
            <v>390</v>
          </cell>
        </row>
        <row r="117">
          <cell r="A117" t="str">
            <v>2021</v>
          </cell>
          <cell r="C117">
            <v>34</v>
          </cell>
          <cell r="D117">
            <v>465</v>
          </cell>
        </row>
        <row r="118">
          <cell r="A118" t="str">
            <v>2022</v>
          </cell>
          <cell r="C118">
            <v>104</v>
          </cell>
          <cell r="D118">
            <v>335</v>
          </cell>
        </row>
        <row r="119">
          <cell r="A119" t="str">
            <v>2023</v>
          </cell>
          <cell r="C119">
            <v>127</v>
          </cell>
          <cell r="D119">
            <v>195</v>
          </cell>
        </row>
        <row r="120">
          <cell r="A120" t="str">
            <v>2024</v>
          </cell>
          <cell r="C120">
            <v>111</v>
          </cell>
          <cell r="D120">
            <v>193</v>
          </cell>
        </row>
        <row r="121">
          <cell r="A121" t="str">
            <v>2025</v>
          </cell>
          <cell r="C121">
            <v>201</v>
          </cell>
          <cell r="D121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3B11-3246-4604-A718-CF76C5EC37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57</v>
      </c>
      <c r="D12" s="71" t="s">
        <v>30</v>
      </c>
      <c r="E12" s="71"/>
      <c r="F12" s="71">
        <v>17</v>
      </c>
      <c r="G12" s="71">
        <v>12</v>
      </c>
      <c r="H12" s="71">
        <v>28</v>
      </c>
      <c r="I12" s="71"/>
      <c r="J12" s="71">
        <v>36</v>
      </c>
      <c r="K12" s="71"/>
      <c r="L12" s="71">
        <v>21</v>
      </c>
      <c r="M12" s="71">
        <v>19</v>
      </c>
      <c r="N12" s="71">
        <v>2</v>
      </c>
      <c r="O12" s="71" t="s">
        <v>64</v>
      </c>
      <c r="P12" s="71">
        <v>0</v>
      </c>
      <c r="Q12" s="72">
        <v>29.238095238095241</v>
      </c>
      <c r="S12" s="73" t="s">
        <v>22</v>
      </c>
      <c r="T12" s="74"/>
      <c r="U12" s="71">
        <v>416.99999999999989</v>
      </c>
      <c r="V12" s="71" t="s">
        <v>30</v>
      </c>
      <c r="W12" s="71"/>
      <c r="X12" s="75">
        <v>-7.3333333333333934</v>
      </c>
      <c r="Y12" s="75">
        <v>3.9900249376558317</v>
      </c>
      <c r="Z12" s="71"/>
      <c r="AA12" s="71">
        <v>270.99999999999994</v>
      </c>
      <c r="AB12" s="71" t="s">
        <v>30</v>
      </c>
      <c r="AC12" s="71"/>
      <c r="AD12" s="75">
        <v>-2.1660649819494791</v>
      </c>
      <c r="AE12" s="76">
        <v>-0.36764705882355031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0.2982456140350877</v>
      </c>
      <c r="G13" s="77">
        <v>0.21052631578947367</v>
      </c>
      <c r="H13" s="77">
        <v>0.49122807017543857</v>
      </c>
      <c r="I13" s="77"/>
      <c r="J13" s="77">
        <v>0.63157894736842102</v>
      </c>
      <c r="K13" s="77"/>
      <c r="L13" s="77">
        <v>0.36842105263157893</v>
      </c>
      <c r="M13" s="77">
        <v>0.33333333333333331</v>
      </c>
      <c r="N13" s="77">
        <v>3.5087719298245612E-2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2.398081534772183E-2</v>
      </c>
      <c r="W13" s="84"/>
      <c r="X13" s="85">
        <v>24.999999999999972</v>
      </c>
      <c r="Y13" s="85">
        <v>11.111111111111111</v>
      </c>
      <c r="Z13" s="86"/>
      <c r="AA13" s="82">
        <v>8</v>
      </c>
      <c r="AB13" s="83">
        <v>2.9520295202952036E-2</v>
      </c>
      <c r="AC13" s="87"/>
      <c r="AD13" s="85">
        <v>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406.99999999999994</v>
      </c>
      <c r="V14" s="83">
        <v>0.97601918465227833</v>
      </c>
      <c r="W14" s="87"/>
      <c r="X14" s="85">
        <v>-7.9185520361991086</v>
      </c>
      <c r="Y14" s="85">
        <v>3.8265306122448837</v>
      </c>
      <c r="Z14" s="87"/>
      <c r="AA14" s="82">
        <v>263</v>
      </c>
      <c r="AB14" s="83">
        <v>0.97047970479704815</v>
      </c>
      <c r="AC14" s="87"/>
      <c r="AD14" s="85">
        <v>-2.9520295202952029</v>
      </c>
      <c r="AE14" s="88">
        <v>-1.1278195488721803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</v>
      </c>
      <c r="D16" s="102">
        <v>0.59649122807017541</v>
      </c>
      <c r="E16" s="87"/>
      <c r="F16" s="82">
        <v>6</v>
      </c>
      <c r="G16" s="82">
        <v>12</v>
      </c>
      <c r="H16" s="82">
        <v>16</v>
      </c>
      <c r="I16" s="82"/>
      <c r="J16" s="82">
        <v>19</v>
      </c>
      <c r="K16" s="82"/>
      <c r="L16" s="82">
        <v>15</v>
      </c>
      <c r="M16" s="82">
        <v>15</v>
      </c>
      <c r="N16" s="82" t="s">
        <v>64</v>
      </c>
      <c r="O16" s="82" t="s">
        <v>64</v>
      </c>
      <c r="P16" s="82">
        <v>0</v>
      </c>
      <c r="Q16" s="103">
        <v>14.666666666666668</v>
      </c>
      <c r="S16" s="81" t="s">
        <v>37</v>
      </c>
      <c r="T16" s="104"/>
      <c r="U16" s="82">
        <v>109</v>
      </c>
      <c r="V16" s="83">
        <v>0.26139088729016796</v>
      </c>
      <c r="W16" s="87"/>
      <c r="X16" s="85">
        <v>-29.677419354838698</v>
      </c>
      <c r="Y16" s="85">
        <v>11.224489795918368</v>
      </c>
      <c r="Z16" s="105"/>
      <c r="AA16" s="82">
        <v>57.000000000000007</v>
      </c>
      <c r="AB16" s="83">
        <v>0.21033210332103328</v>
      </c>
      <c r="AC16" s="87"/>
      <c r="AD16" s="85">
        <v>-17.391304347826093</v>
      </c>
      <c r="AE16" s="88">
        <v>7.5471698113207388</v>
      </c>
    </row>
    <row r="17" spans="1:31" ht="15" customHeight="1">
      <c r="A17" s="101" t="s">
        <v>38</v>
      </c>
      <c r="B17" s="21"/>
      <c r="C17" s="82">
        <v>23</v>
      </c>
      <c r="D17" s="102">
        <v>0.40350877192982454</v>
      </c>
      <c r="E17" s="87"/>
      <c r="F17" s="82">
        <v>11</v>
      </c>
      <c r="G17" s="82" t="s">
        <v>64</v>
      </c>
      <c r="H17" s="82">
        <v>12</v>
      </c>
      <c r="I17" s="82"/>
      <c r="J17" s="82">
        <v>17</v>
      </c>
      <c r="K17" s="82"/>
      <c r="L17" s="82">
        <v>6</v>
      </c>
      <c r="M17" s="82">
        <v>4</v>
      </c>
      <c r="N17" s="82">
        <v>2</v>
      </c>
      <c r="O17" s="82" t="s">
        <v>64</v>
      </c>
      <c r="P17" s="82" t="s">
        <v>64</v>
      </c>
      <c r="Q17" s="103">
        <v>65.666666666666671</v>
      </c>
      <c r="S17" s="81" t="s">
        <v>39</v>
      </c>
      <c r="T17" s="97"/>
      <c r="U17" s="82">
        <v>56.000000000000007</v>
      </c>
      <c r="V17" s="83">
        <v>0.13429256594724226</v>
      </c>
      <c r="W17" s="87"/>
      <c r="X17" s="85">
        <v>19.148936170212764</v>
      </c>
      <c r="Y17" s="85">
        <v>12.000000000000014</v>
      </c>
      <c r="Z17" s="87"/>
      <c r="AA17" s="82">
        <v>35</v>
      </c>
      <c r="AB17" s="83">
        <v>0.12915129151291516</v>
      </c>
      <c r="AC17" s="87"/>
      <c r="AD17" s="85">
        <v>20.689655172413794</v>
      </c>
      <c r="AE17" s="88">
        <v>34.615384615384613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52.000000000000007</v>
      </c>
      <c r="V18" s="83">
        <v>0.12470023980815353</v>
      </c>
      <c r="W18" s="87"/>
      <c r="X18" s="85">
        <v>10.638297872340408</v>
      </c>
      <c r="Y18" s="85">
        <v>-21.212121212121218</v>
      </c>
      <c r="Z18" s="87"/>
      <c r="AA18" s="82">
        <v>35</v>
      </c>
      <c r="AB18" s="83">
        <v>0.12915129151291516</v>
      </c>
      <c r="AC18" s="87"/>
      <c r="AD18" s="85">
        <v>9.3749999999999769</v>
      </c>
      <c r="AE18" s="88">
        <v>-31.372549019607831</v>
      </c>
    </row>
    <row r="19" spans="1:31" ht="15" customHeight="1">
      <c r="A19" s="101" t="s">
        <v>42</v>
      </c>
      <c r="B19" s="21"/>
      <c r="C19" s="106">
        <v>26</v>
      </c>
      <c r="D19" s="102">
        <v>0.45614035087719296</v>
      </c>
      <c r="E19" s="87"/>
      <c r="F19" s="82">
        <v>7</v>
      </c>
      <c r="G19" s="82">
        <v>9</v>
      </c>
      <c r="H19" s="82">
        <v>10</v>
      </c>
      <c r="I19" s="82"/>
      <c r="J19" s="82">
        <v>12</v>
      </c>
      <c r="K19" s="82"/>
      <c r="L19" s="82">
        <v>14</v>
      </c>
      <c r="M19" s="82">
        <v>12</v>
      </c>
      <c r="N19" s="82">
        <v>2</v>
      </c>
      <c r="O19" s="82" t="s">
        <v>64</v>
      </c>
      <c r="P19" s="82">
        <v>0</v>
      </c>
      <c r="Q19" s="103">
        <v>30.714285714285715</v>
      </c>
      <c r="S19" s="81" t="s">
        <v>43</v>
      </c>
      <c r="T19" s="97"/>
      <c r="U19" s="82">
        <v>200.00000000000003</v>
      </c>
      <c r="V19" s="83">
        <v>0.47961630695443663</v>
      </c>
      <c r="W19" s="87"/>
      <c r="X19" s="85">
        <v>-0.49751243781091709</v>
      </c>
      <c r="Y19" s="85">
        <v>6.951871657754026</v>
      </c>
      <c r="Z19" s="87"/>
      <c r="AA19" s="82">
        <v>144.00000000000003</v>
      </c>
      <c r="AB19" s="83">
        <v>0.53136531365313677</v>
      </c>
      <c r="AC19" s="87"/>
      <c r="AD19" s="85">
        <v>-2.0408163265305932</v>
      </c>
      <c r="AE19" s="88">
        <v>1.4084507042253518</v>
      </c>
    </row>
    <row r="20" spans="1:31" ht="15" customHeight="1">
      <c r="A20" s="101" t="s">
        <v>44</v>
      </c>
      <c r="B20" s="21"/>
      <c r="C20" s="106">
        <v>31</v>
      </c>
      <c r="D20" s="102">
        <v>0.54385964912280704</v>
      </c>
      <c r="E20" s="87"/>
      <c r="F20" s="82">
        <v>10</v>
      </c>
      <c r="G20" s="82">
        <v>3</v>
      </c>
      <c r="H20" s="82">
        <v>18</v>
      </c>
      <c r="I20" s="82"/>
      <c r="J20" s="82">
        <v>24</v>
      </c>
      <c r="K20" s="82"/>
      <c r="L20" s="82">
        <v>7</v>
      </c>
      <c r="M20" s="82">
        <v>7</v>
      </c>
      <c r="N20" s="82" t="s">
        <v>64</v>
      </c>
      <c r="O20" s="82" t="s">
        <v>64</v>
      </c>
      <c r="P20" s="82" t="s">
        <v>64</v>
      </c>
      <c r="Q20" s="103">
        <v>26.285714285714288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126.99999999999997</v>
      </c>
      <c r="V21" s="83">
        <v>0.30455635491606714</v>
      </c>
      <c r="W21" s="87"/>
      <c r="X21" s="85">
        <v>2.4193548387096664</v>
      </c>
      <c r="Y21" s="85">
        <v>7.627118644067747</v>
      </c>
      <c r="Z21" s="86"/>
      <c r="AA21" s="82">
        <v>74</v>
      </c>
      <c r="AB21" s="83">
        <v>0.27306273062730635</v>
      </c>
      <c r="AC21" s="87"/>
      <c r="AD21" s="85">
        <v>0</v>
      </c>
      <c r="AE21" s="88">
        <v>12.121212121212096</v>
      </c>
    </row>
    <row r="22" spans="1:31" ht="15" customHeight="1">
      <c r="A22" s="101" t="s">
        <v>46</v>
      </c>
      <c r="B22" s="21"/>
      <c r="C22" s="106">
        <v>27</v>
      </c>
      <c r="D22" s="102">
        <v>0.47368421052631576</v>
      </c>
      <c r="E22" s="87"/>
      <c r="F22" s="82">
        <v>7</v>
      </c>
      <c r="G22" s="82">
        <v>6</v>
      </c>
      <c r="H22" s="82">
        <v>14</v>
      </c>
      <c r="I22" s="82"/>
      <c r="J22" s="82">
        <v>17</v>
      </c>
      <c r="K22" s="82"/>
      <c r="L22" s="82">
        <v>10</v>
      </c>
      <c r="M22" s="82">
        <v>9</v>
      </c>
      <c r="N22" s="82">
        <v>1</v>
      </c>
      <c r="O22" s="82" t="s">
        <v>64</v>
      </c>
      <c r="P22" s="82">
        <v>0</v>
      </c>
      <c r="Q22" s="103">
        <v>31.900000000000002</v>
      </c>
      <c r="S22" s="81" t="s">
        <v>38</v>
      </c>
      <c r="T22" s="21"/>
      <c r="U22" s="82">
        <v>289.99999999999989</v>
      </c>
      <c r="V22" s="83">
        <v>0.69544364508393275</v>
      </c>
      <c r="W22" s="87"/>
      <c r="X22" s="85">
        <v>-11.042944785276063</v>
      </c>
      <c r="Y22" s="85">
        <v>2.4734982332155075</v>
      </c>
      <c r="Z22" s="87"/>
      <c r="AA22" s="82">
        <v>197</v>
      </c>
      <c r="AB22" s="83">
        <v>0.72693726937269387</v>
      </c>
      <c r="AC22" s="87"/>
      <c r="AD22" s="85">
        <v>-2.9556650246305418</v>
      </c>
      <c r="AE22" s="88">
        <v>-4.368932038834938</v>
      </c>
    </row>
    <row r="23" spans="1:31" ht="15" customHeight="1">
      <c r="A23" s="101" t="s">
        <v>47</v>
      </c>
      <c r="B23" s="21"/>
      <c r="C23" s="106">
        <v>20</v>
      </c>
      <c r="D23" s="102">
        <v>0.35087719298245612</v>
      </c>
      <c r="E23" s="87"/>
      <c r="F23" s="82">
        <v>8</v>
      </c>
      <c r="G23" s="82">
        <v>5</v>
      </c>
      <c r="H23" s="82">
        <v>7</v>
      </c>
      <c r="I23" s="82"/>
      <c r="J23" s="82">
        <v>12</v>
      </c>
      <c r="K23" s="82"/>
      <c r="L23" s="82">
        <v>8</v>
      </c>
      <c r="M23" s="82">
        <v>8</v>
      </c>
      <c r="N23" s="82" t="s">
        <v>64</v>
      </c>
      <c r="O23" s="82" t="s">
        <v>64</v>
      </c>
      <c r="P23" s="82" t="s">
        <v>64</v>
      </c>
      <c r="Q23" s="103">
        <v>19.999999999999996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0.15789473684210525</v>
      </c>
      <c r="E24" s="87"/>
      <c r="F24" s="82">
        <v>2</v>
      </c>
      <c r="G24" s="82">
        <v>1</v>
      </c>
      <c r="H24" s="82">
        <v>6</v>
      </c>
      <c r="I24" s="82"/>
      <c r="J24" s="82">
        <v>6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45</v>
      </c>
      <c r="S24" s="81" t="s">
        <v>42</v>
      </c>
      <c r="T24" s="104"/>
      <c r="U24" s="82">
        <v>331.99999999999983</v>
      </c>
      <c r="V24" s="83">
        <v>0.79616306954436433</v>
      </c>
      <c r="W24" s="87"/>
      <c r="X24" s="85">
        <v>-9.0410958904110341</v>
      </c>
      <c r="Y24" s="85">
        <v>2.4691358024690651</v>
      </c>
      <c r="Z24" s="105"/>
      <c r="AA24" s="82">
        <v>219.00000000000006</v>
      </c>
      <c r="AB24" s="83">
        <v>0.80811808118081219</v>
      </c>
      <c r="AC24" s="87"/>
      <c r="AD24" s="85">
        <v>-0.45454545454542866</v>
      </c>
      <c r="AE24" s="88">
        <v>0.92165898617515463</v>
      </c>
    </row>
    <row r="25" spans="1:31" ht="15" customHeight="1">
      <c r="A25" s="101" t="s">
        <v>49</v>
      </c>
      <c r="B25" s="21"/>
      <c r="C25" s="106">
        <v>1</v>
      </c>
      <c r="D25" s="102">
        <v>1.7543859649122806E-2</v>
      </c>
      <c r="E25" s="87"/>
      <c r="F25" s="82" t="s">
        <v>64</v>
      </c>
      <c r="G25" s="82" t="s">
        <v>64</v>
      </c>
      <c r="H25" s="82">
        <v>1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84.999999999999986</v>
      </c>
      <c r="V25" s="83">
        <v>0.2038369304556355</v>
      </c>
      <c r="W25" s="87"/>
      <c r="X25" s="85">
        <v>0</v>
      </c>
      <c r="Y25" s="85">
        <v>10.389610389610372</v>
      </c>
      <c r="Z25" s="87"/>
      <c r="AA25" s="82">
        <v>52.000000000000014</v>
      </c>
      <c r="AB25" s="83">
        <v>0.19188191881918829</v>
      </c>
      <c r="AC25" s="87"/>
      <c r="AD25" s="85">
        <v>-8.7719298245613668</v>
      </c>
      <c r="AE25" s="88">
        <v>-5.4545454545454284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0.31578947368421051</v>
      </c>
      <c r="E27" s="87"/>
      <c r="F27" s="82">
        <v>3</v>
      </c>
      <c r="G27" s="82">
        <v>1</v>
      </c>
      <c r="H27" s="82">
        <v>14</v>
      </c>
      <c r="I27" s="82"/>
      <c r="J27" s="82">
        <v>16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20.5</v>
      </c>
      <c r="S27" s="81" t="s">
        <v>46</v>
      </c>
      <c r="T27" s="97"/>
      <c r="U27" s="82">
        <v>31.000000000000014</v>
      </c>
      <c r="V27" s="83">
        <v>7.4340527577937701E-2</v>
      </c>
      <c r="W27" s="87"/>
      <c r="X27" s="85">
        <v>6.8965517241379546</v>
      </c>
      <c r="Y27" s="85">
        <v>34.782608695652215</v>
      </c>
      <c r="Z27" s="87"/>
      <c r="AA27" s="82">
        <v>19</v>
      </c>
      <c r="AB27" s="83">
        <v>7.0110701107011078E-2</v>
      </c>
      <c r="AC27" s="87"/>
      <c r="AD27" s="85">
        <v>11.764705882352917</v>
      </c>
      <c r="AE27" s="88">
        <v>11.76470588235294</v>
      </c>
    </row>
    <row r="28" spans="1:31" ht="15" customHeight="1">
      <c r="A28" s="81" t="s">
        <v>52</v>
      </c>
      <c r="B28" s="21"/>
      <c r="C28" s="106">
        <v>30</v>
      </c>
      <c r="D28" s="83">
        <v>0.52631578947368418</v>
      </c>
      <c r="E28" s="87"/>
      <c r="F28" s="82">
        <v>11</v>
      </c>
      <c r="G28" s="82">
        <v>7</v>
      </c>
      <c r="H28" s="82">
        <v>12</v>
      </c>
      <c r="I28" s="82"/>
      <c r="J28" s="82">
        <v>18</v>
      </c>
      <c r="K28" s="82"/>
      <c r="L28" s="82">
        <v>12</v>
      </c>
      <c r="M28" s="82">
        <v>10</v>
      </c>
      <c r="N28" s="82">
        <v>2</v>
      </c>
      <c r="O28" s="82" t="s">
        <v>64</v>
      </c>
      <c r="P28" s="82" t="s">
        <v>64</v>
      </c>
      <c r="Q28" s="103">
        <v>33.5</v>
      </c>
      <c r="S28" s="81" t="s">
        <v>47</v>
      </c>
      <c r="T28" s="97"/>
      <c r="U28" s="82">
        <v>72.999999999999972</v>
      </c>
      <c r="V28" s="83">
        <v>0.17505995203836927</v>
      </c>
      <c r="W28" s="87"/>
      <c r="X28" s="85">
        <v>-13.095238095238159</v>
      </c>
      <c r="Y28" s="85">
        <v>-3.947368421052651</v>
      </c>
      <c r="Z28" s="87"/>
      <c r="AA28" s="82">
        <v>39.000000000000007</v>
      </c>
      <c r="AB28" s="83">
        <v>0.14391143911439119</v>
      </c>
      <c r="AC28" s="87"/>
      <c r="AD28" s="85">
        <v>-15.21739130434781</v>
      </c>
      <c r="AE28" s="88">
        <v>-21.999999999999975</v>
      </c>
    </row>
    <row r="29" spans="1:31" ht="15" customHeight="1">
      <c r="A29" s="101" t="s">
        <v>53</v>
      </c>
      <c r="B29" s="21"/>
      <c r="C29" s="106">
        <v>6</v>
      </c>
      <c r="D29" s="83">
        <v>0.10526315789473684</v>
      </c>
      <c r="E29" s="87"/>
      <c r="F29" s="82">
        <v>3</v>
      </c>
      <c r="G29" s="82">
        <v>3</v>
      </c>
      <c r="H29" s="82" t="s">
        <v>64</v>
      </c>
      <c r="I29" s="82"/>
      <c r="J29" s="82" t="s">
        <v>64</v>
      </c>
      <c r="K29" s="82"/>
      <c r="L29" s="82">
        <v>6</v>
      </c>
      <c r="M29" s="82">
        <v>6</v>
      </c>
      <c r="N29" s="82" t="s">
        <v>64</v>
      </c>
      <c r="O29" s="82" t="s">
        <v>64</v>
      </c>
      <c r="P29" s="82" t="s">
        <v>64</v>
      </c>
      <c r="Q29" s="103">
        <v>26.666666666666668</v>
      </c>
      <c r="S29" s="81" t="s">
        <v>48</v>
      </c>
      <c r="T29" s="97"/>
      <c r="U29" s="82">
        <v>117.00000000000001</v>
      </c>
      <c r="V29" s="83">
        <v>0.28057553956834541</v>
      </c>
      <c r="W29" s="87"/>
      <c r="X29" s="85">
        <v>-9.3023255813953583</v>
      </c>
      <c r="Y29" s="85">
        <v>-8.5937499999999893</v>
      </c>
      <c r="Z29" s="87"/>
      <c r="AA29" s="82">
        <v>77</v>
      </c>
      <c r="AB29" s="83">
        <v>0.28413284132841332</v>
      </c>
      <c r="AC29" s="87"/>
      <c r="AD29" s="85">
        <v>2.666666666666667</v>
      </c>
      <c r="AE29" s="88">
        <v>-8.3333333333333321</v>
      </c>
    </row>
    <row r="30" spans="1:31" ht="15" customHeight="1">
      <c r="A30" s="101" t="s">
        <v>54</v>
      </c>
      <c r="B30" s="97"/>
      <c r="C30" s="106">
        <v>3</v>
      </c>
      <c r="D30" s="83">
        <v>5.2631578947368418E-2</v>
      </c>
      <c r="E30" s="87"/>
      <c r="F30" s="82" t="s">
        <v>64</v>
      </c>
      <c r="G30" s="82">
        <v>1</v>
      </c>
      <c r="H30" s="82">
        <v>2</v>
      </c>
      <c r="I30" s="82"/>
      <c r="J30" s="82">
        <v>2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11</v>
      </c>
      <c r="S30" s="81" t="s">
        <v>49</v>
      </c>
      <c r="T30" s="97"/>
      <c r="U30" s="82">
        <v>195.99999999999997</v>
      </c>
      <c r="V30" s="83">
        <v>0.4700239808153478</v>
      </c>
      <c r="W30" s="87"/>
      <c r="X30" s="85">
        <v>-5.7692307692307958</v>
      </c>
      <c r="Y30" s="85">
        <v>12.643678160919524</v>
      </c>
      <c r="Z30" s="87"/>
      <c r="AA30" s="82">
        <v>136</v>
      </c>
      <c r="AB30" s="83">
        <v>0.50184501845018459</v>
      </c>
      <c r="AC30" s="87"/>
      <c r="AD30" s="85">
        <v>-2.1582733812949639</v>
      </c>
      <c r="AE30" s="88">
        <v>12.396694214876046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182</v>
      </c>
      <c r="V32" s="83">
        <v>0.43645083932853729</v>
      </c>
      <c r="W32" s="87"/>
      <c r="X32" s="85">
        <v>-5.2083333333333615</v>
      </c>
      <c r="Y32" s="85">
        <v>4.5977011494253217</v>
      </c>
      <c r="Z32" s="116"/>
      <c r="AA32" s="82">
        <v>116.00000000000001</v>
      </c>
      <c r="AB32" s="83">
        <v>0.42804428044280457</v>
      </c>
      <c r="AC32" s="87"/>
      <c r="AD32" s="85">
        <v>-4.9180327868852336</v>
      </c>
      <c r="AE32" s="88">
        <v>0.86956521739130421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197.00000000000003</v>
      </c>
      <c r="V33" s="83">
        <v>0.47242206235012008</v>
      </c>
      <c r="W33" s="87"/>
      <c r="X33" s="85">
        <v>-9.2165898617511033</v>
      </c>
      <c r="Y33" s="85">
        <v>3.6842105263157734</v>
      </c>
      <c r="Z33" s="86"/>
      <c r="AA33" s="82">
        <v>134</v>
      </c>
      <c r="AB33" s="83">
        <v>0.49446494464944662</v>
      </c>
      <c r="AC33" s="87"/>
      <c r="AD33" s="85">
        <v>-1.4705882352940969</v>
      </c>
      <c r="AE33" s="88">
        <v>-2.8985507246376612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</v>
      </c>
      <c r="V34" s="83">
        <v>6.4748201438848935E-2</v>
      </c>
      <c r="W34" s="87"/>
      <c r="X34" s="85">
        <v>-9.9999999999999893</v>
      </c>
      <c r="Y34" s="85">
        <v>8</v>
      </c>
      <c r="Z34" s="86"/>
      <c r="AA34" s="82">
        <v>17</v>
      </c>
      <c r="AB34" s="83">
        <v>6.2730627306273073E-2</v>
      </c>
      <c r="AC34" s="87"/>
      <c r="AD34" s="85">
        <v>21.428571428571413</v>
      </c>
      <c r="AE34" s="88">
        <v>13.333333333333334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2.1582733812949645E-2</v>
      </c>
      <c r="W35" s="87"/>
      <c r="X35" s="85">
        <v>0</v>
      </c>
      <c r="Y35" s="85">
        <v>-10</v>
      </c>
      <c r="Z35" s="87"/>
      <c r="AA35" s="82">
        <v>4</v>
      </c>
      <c r="AB35" s="83">
        <v>1.4760147601476018E-2</v>
      </c>
      <c r="AC35" s="87"/>
      <c r="AD35" s="85">
        <v>-20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4.7961630695443659E-3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460</v>
      </c>
      <c r="D37" s="71" t="s">
        <v>30</v>
      </c>
      <c r="E37" s="71"/>
      <c r="F37" s="71">
        <v>281</v>
      </c>
      <c r="G37" s="71">
        <v>31</v>
      </c>
      <c r="H37" s="71">
        <v>148</v>
      </c>
      <c r="I37" s="71"/>
      <c r="J37" s="71">
        <v>274</v>
      </c>
      <c r="K37" s="71"/>
      <c r="L37" s="71">
        <v>186</v>
      </c>
      <c r="M37" s="71">
        <v>125</v>
      </c>
      <c r="N37" s="71">
        <v>9</v>
      </c>
      <c r="O37" s="71">
        <v>1</v>
      </c>
      <c r="P37" s="71">
        <v>51</v>
      </c>
      <c r="Q37" s="126">
        <v>37.851851851851862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0.61086956521739133</v>
      </c>
      <c r="G38" s="131">
        <v>6.7391304347826086E-2</v>
      </c>
      <c r="H38" s="131">
        <v>0.32173913043478258</v>
      </c>
      <c r="I38" s="134"/>
      <c r="J38" s="131">
        <v>0.59565217391304348</v>
      </c>
      <c r="K38" s="134"/>
      <c r="L38" s="131">
        <v>0.40434782608695652</v>
      </c>
      <c r="M38" s="131">
        <v>0.27173913043478259</v>
      </c>
      <c r="N38" s="131">
        <v>1.9565217391304349E-2</v>
      </c>
      <c r="O38" s="131">
        <v>2.1739130434782609E-3</v>
      </c>
      <c r="P38" s="131">
        <v>0.1108695652173913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1.1616161616161615</v>
      </c>
      <c r="D39" s="141" t="s">
        <v>30</v>
      </c>
      <c r="E39" s="140"/>
      <c r="F39" s="142">
        <v>1.2164502164502164</v>
      </c>
      <c r="G39" s="142">
        <v>1.0689655172413792</v>
      </c>
      <c r="H39" s="142">
        <v>1</v>
      </c>
      <c r="I39" s="140"/>
      <c r="J39" s="142">
        <v>1.0339622641509434</v>
      </c>
      <c r="K39" s="140"/>
      <c r="L39" s="142">
        <v>1.3098591549295775</v>
      </c>
      <c r="M39" s="142">
        <v>1.4534883720930232</v>
      </c>
      <c r="N39" s="142">
        <v>1</v>
      </c>
      <c r="O39" s="142">
        <v>1</v>
      </c>
      <c r="P39" s="142">
        <v>1.0408163265306123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240</v>
      </c>
      <c r="D41" s="102">
        <v>0.52173913043478259</v>
      </c>
      <c r="E41" s="87"/>
      <c r="F41" s="82">
        <v>117</v>
      </c>
      <c r="G41" s="82">
        <v>28</v>
      </c>
      <c r="H41" s="82">
        <v>95</v>
      </c>
      <c r="I41" s="82"/>
      <c r="J41" s="82">
        <v>161</v>
      </c>
      <c r="K41" s="82"/>
      <c r="L41" s="82">
        <v>79</v>
      </c>
      <c r="M41" s="82">
        <v>47</v>
      </c>
      <c r="N41" s="82">
        <v>5</v>
      </c>
      <c r="O41" s="82">
        <v>1</v>
      </c>
      <c r="P41" s="82">
        <v>26</v>
      </c>
      <c r="Q41" s="103">
        <v>43.150943396226424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220</v>
      </c>
      <c r="D42" s="102">
        <v>0.47826086956521741</v>
      </c>
      <c r="E42" s="87"/>
      <c r="F42" s="82">
        <v>164</v>
      </c>
      <c r="G42" s="82">
        <v>3</v>
      </c>
      <c r="H42" s="82">
        <v>53</v>
      </c>
      <c r="I42" s="82"/>
      <c r="J42" s="82">
        <v>113</v>
      </c>
      <c r="K42" s="82"/>
      <c r="L42" s="82">
        <v>107</v>
      </c>
      <c r="M42" s="82">
        <v>78</v>
      </c>
      <c r="N42" s="82">
        <v>4</v>
      </c>
      <c r="O42" s="82" t="s">
        <v>64</v>
      </c>
      <c r="P42" s="82">
        <v>25</v>
      </c>
      <c r="Q42" s="103">
        <v>34.426829268292693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187</v>
      </c>
      <c r="D44" s="102">
        <v>0.40652173913043477</v>
      </c>
      <c r="E44" s="87"/>
      <c r="F44" s="82">
        <v>117</v>
      </c>
      <c r="G44" s="82">
        <v>25</v>
      </c>
      <c r="H44" s="82">
        <v>45</v>
      </c>
      <c r="I44" s="82"/>
      <c r="J44" s="82">
        <v>105</v>
      </c>
      <c r="K44" s="82"/>
      <c r="L44" s="82">
        <v>82</v>
      </c>
      <c r="M44" s="82">
        <v>52</v>
      </c>
      <c r="N44" s="82">
        <v>2</v>
      </c>
      <c r="O44" s="82">
        <v>1</v>
      </c>
      <c r="P44" s="82">
        <v>27</v>
      </c>
      <c r="Q44" s="103">
        <v>40.400000000000006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273</v>
      </c>
      <c r="D45" s="102">
        <v>0.59347826086956523</v>
      </c>
      <c r="E45" s="87"/>
      <c r="F45" s="82">
        <v>164</v>
      </c>
      <c r="G45" s="82">
        <v>6</v>
      </c>
      <c r="H45" s="82">
        <v>103</v>
      </c>
      <c r="I45" s="82"/>
      <c r="J45" s="82">
        <v>169</v>
      </c>
      <c r="K45" s="82"/>
      <c r="L45" s="82">
        <v>104</v>
      </c>
      <c r="M45" s="82">
        <v>73</v>
      </c>
      <c r="N45" s="82">
        <v>7</v>
      </c>
      <c r="O45" s="82" t="s">
        <v>64</v>
      </c>
      <c r="P45" s="82">
        <v>24</v>
      </c>
      <c r="Q45" s="103">
        <v>36.099999999999973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176</v>
      </c>
      <c r="D47" s="102">
        <v>0.38260869565217392</v>
      </c>
      <c r="E47" s="87"/>
      <c r="F47" s="82">
        <v>99</v>
      </c>
      <c r="G47" s="82">
        <v>19</v>
      </c>
      <c r="H47" s="82">
        <v>58</v>
      </c>
      <c r="I47" s="82"/>
      <c r="J47" s="82">
        <v>110</v>
      </c>
      <c r="K47" s="82"/>
      <c r="L47" s="82">
        <v>66</v>
      </c>
      <c r="M47" s="82">
        <v>47</v>
      </c>
      <c r="N47" s="82">
        <v>5</v>
      </c>
      <c r="O47" s="82" t="s">
        <v>64</v>
      </c>
      <c r="P47" s="82">
        <v>14</v>
      </c>
      <c r="Q47" s="103">
        <v>36.634615384615387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184</v>
      </c>
      <c r="D48" s="102">
        <v>0.4</v>
      </c>
      <c r="E48" s="87"/>
      <c r="F48" s="82">
        <v>112</v>
      </c>
      <c r="G48" s="82">
        <v>7</v>
      </c>
      <c r="H48" s="82">
        <v>65</v>
      </c>
      <c r="I48" s="82"/>
      <c r="J48" s="82">
        <v>115</v>
      </c>
      <c r="K48" s="82"/>
      <c r="L48" s="82">
        <v>69</v>
      </c>
      <c r="M48" s="82">
        <v>41</v>
      </c>
      <c r="N48" s="82">
        <v>3</v>
      </c>
      <c r="O48" s="82" t="s">
        <v>64</v>
      </c>
      <c r="P48" s="82">
        <v>25</v>
      </c>
      <c r="Q48" s="103">
        <v>41.249999999999993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</v>
      </c>
      <c r="D49" s="102">
        <v>0.18913043478260869</v>
      </c>
      <c r="E49" s="87"/>
      <c r="F49" s="82">
        <v>63</v>
      </c>
      <c r="G49" s="82">
        <v>3</v>
      </c>
      <c r="H49" s="82">
        <v>21</v>
      </c>
      <c r="I49" s="82"/>
      <c r="J49" s="82">
        <v>39</v>
      </c>
      <c r="K49" s="82"/>
      <c r="L49" s="82">
        <v>48</v>
      </c>
      <c r="M49" s="82">
        <v>36</v>
      </c>
      <c r="N49" s="82">
        <v>1</v>
      </c>
      <c r="O49" s="82" t="s">
        <v>64</v>
      </c>
      <c r="P49" s="82">
        <v>11</v>
      </c>
      <c r="Q49" s="103">
        <v>27.027027027027025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2.8260869565217391E-2</v>
      </c>
      <c r="E50" s="87"/>
      <c r="F50" s="82">
        <v>7</v>
      </c>
      <c r="G50" s="82">
        <v>2</v>
      </c>
      <c r="H50" s="82">
        <v>4</v>
      </c>
      <c r="I50" s="82"/>
      <c r="J50" s="82">
        <v>10</v>
      </c>
      <c r="K50" s="82"/>
      <c r="L50" s="82">
        <v>3</v>
      </c>
      <c r="M50" s="82">
        <v>1</v>
      </c>
      <c r="N50" s="82" t="s">
        <v>64</v>
      </c>
      <c r="O50" s="82">
        <v>1</v>
      </c>
      <c r="P50" s="82">
        <v>1</v>
      </c>
      <c r="Q50" s="103">
        <v>195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124</v>
      </c>
      <c r="D52" s="102">
        <v>0.26956521739130435</v>
      </c>
      <c r="E52" s="87"/>
      <c r="F52" s="82">
        <v>66</v>
      </c>
      <c r="G52" s="82">
        <v>9</v>
      </c>
      <c r="H52" s="82">
        <v>49</v>
      </c>
      <c r="I52" s="82"/>
      <c r="J52" s="82">
        <v>84</v>
      </c>
      <c r="K52" s="82"/>
      <c r="L52" s="82">
        <v>40</v>
      </c>
      <c r="M52" s="82">
        <v>33</v>
      </c>
      <c r="N52" s="82">
        <v>1</v>
      </c>
      <c r="O52" s="82" t="s">
        <v>64</v>
      </c>
      <c r="P52" s="82">
        <v>6</v>
      </c>
      <c r="Q52" s="103">
        <v>59.294117647058819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284</v>
      </c>
      <c r="D53" s="102">
        <v>0.61739130434782608</v>
      </c>
      <c r="E53" s="87"/>
      <c r="F53" s="82">
        <v>183</v>
      </c>
      <c r="G53" s="82">
        <v>17</v>
      </c>
      <c r="H53" s="82">
        <v>84</v>
      </c>
      <c r="I53" s="82"/>
      <c r="J53" s="82">
        <v>166</v>
      </c>
      <c r="K53" s="82"/>
      <c r="L53" s="82">
        <v>118</v>
      </c>
      <c r="M53" s="82">
        <v>68</v>
      </c>
      <c r="N53" s="82">
        <v>7</v>
      </c>
      <c r="O53" s="82">
        <v>1</v>
      </c>
      <c r="P53" s="82">
        <v>42</v>
      </c>
      <c r="Q53" s="103">
        <v>32.592105263157897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</v>
      </c>
      <c r="D54" s="102">
        <v>5.434782608695652E-2</v>
      </c>
      <c r="E54" s="87"/>
      <c r="F54" s="82">
        <v>15</v>
      </c>
      <c r="G54" s="82">
        <v>4</v>
      </c>
      <c r="H54" s="82">
        <v>6</v>
      </c>
      <c r="I54" s="82"/>
      <c r="J54" s="82">
        <v>8</v>
      </c>
      <c r="K54" s="82"/>
      <c r="L54" s="82">
        <v>17</v>
      </c>
      <c r="M54" s="82">
        <v>16</v>
      </c>
      <c r="N54" s="82" t="s">
        <v>64</v>
      </c>
      <c r="O54" s="82" t="s">
        <v>64</v>
      </c>
      <c r="P54" s="82">
        <v>1</v>
      </c>
      <c r="Q54" s="103">
        <v>21.437499999999993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2.1739130434782608E-2</v>
      </c>
      <c r="E55" s="87"/>
      <c r="F55" s="82">
        <v>5</v>
      </c>
      <c r="G55" s="82">
        <v>1</v>
      </c>
      <c r="H55" s="82">
        <v>4</v>
      </c>
      <c r="I55" s="82"/>
      <c r="J55" s="82">
        <v>7</v>
      </c>
      <c r="K55" s="82"/>
      <c r="L55" s="82">
        <v>3</v>
      </c>
      <c r="M55" s="82">
        <v>3</v>
      </c>
      <c r="N55" s="82" t="s">
        <v>64</v>
      </c>
      <c r="O55" s="82" t="s">
        <v>64</v>
      </c>
      <c r="P55" s="82" t="s">
        <v>64</v>
      </c>
      <c r="Q55" s="103">
        <v>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3.6956521739130437E-2</v>
      </c>
      <c r="E56" s="112"/>
      <c r="F56" s="113">
        <v>12</v>
      </c>
      <c r="G56" s="113" t="s">
        <v>64</v>
      </c>
      <c r="H56" s="113">
        <v>5</v>
      </c>
      <c r="I56" s="113"/>
      <c r="J56" s="113">
        <v>9</v>
      </c>
      <c r="K56" s="113"/>
      <c r="L56" s="113">
        <v>8</v>
      </c>
      <c r="M56" s="113">
        <v>5</v>
      </c>
      <c r="N56" s="113">
        <v>1</v>
      </c>
      <c r="O56" s="113" t="s">
        <v>64</v>
      </c>
      <c r="P56" s="113">
        <v>2</v>
      </c>
      <c r="Q56" s="114">
        <v>38.666666666666671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2025-10-03T06:58:34Z</dcterms:created>
  <dcterms:modified xsi:type="dcterms:W3CDTF">2025-10-03T06:58:39Z</dcterms:modified>
</cp:coreProperties>
</file>