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F38F698E-E272-4DCF-8BDF-F97B6D2BA9A1}" xr6:coauthVersionLast="47" xr6:coauthVersionMax="47" xr10:uidLastSave="{00000000-0000-0000-0000-000000000000}"/>
  <bookViews>
    <workbookView xWindow="1060" yWindow="1060" windowWidth="14400" windowHeight="7270" xr2:uid="{87CE7139-CF42-467F-9D7E-477E776F9B5D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<sst xmlns="http://schemas.openxmlformats.org/spreadsheetml/2006/main" count="200" uniqueCount="66">
  <si>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</si>
  <si>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</si>
  <si>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</si>
  <si>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</si>
  <si>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</si>
  <si>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</si>
  <si>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</si>
  <si>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</si>
  <si>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</si>
  <si>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</si>
  <si>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</si>
  <si>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</si>
  <si>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</si>
  <si>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</si>
  <si>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</si>
  <si>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</si>
  <si>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</si>
  <si>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</si>
  <si>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</si>
  <si>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</si>
  <si>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</si>
  <si>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</si>
  <si>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</si>
  <si>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</si>
  <si>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</si>
  <si>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</si>
  <si>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</si>
  <si>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</si>
  <si>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</si>
  <si>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</si>
  <si>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</si>
  <si>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</si>
  <si>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</si>
  <si>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</si>
  <si>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</si>
  <si>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</si>
  <si>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</si>
  <si>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</si>
  <si>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</si>
  <si>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</si>
  <si>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</si>
  <si>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</si>
  <si>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</si>
  <si>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</si>
  <si>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</si>
  <si>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</si>
  <si>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</si>
  <si>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</si>
  <si>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</si>
  <si>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</si>
  <si>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</si>
  <si>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</si>
  <si>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</si>
  <si>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</si>
  <si>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</si>
  <si>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</si>
  <si>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</si>
  <si>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</si>
  <si>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</si>
  <si>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</si>
  <si>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</si>
  <si>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</si>
  <si>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8160 - Operadores de máquinas para elaborar productos alimenticios, bebidas y tabaco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</si>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</sst>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C1011DC5-12D7-4215-ACBE-D8EE32BB503A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491</c:v>
              </c:pt>
              <c:pt idx="1">
                <c:v>469</c:v>
              </c:pt>
              <c:pt idx="2">
                <c:v>449</c:v>
              </c:pt>
              <c:pt idx="3">
                <c:v>452</c:v>
              </c:pt>
              <c:pt idx="4">
                <c:v>440</c:v>
              </c:pt>
              <c:pt idx="5">
                <c:v>453</c:v>
              </c:pt>
              <c:pt idx="6">
                <c:v>462</c:v>
              </c:pt>
              <c:pt idx="7">
                <c:v>438</c:v>
              </c:pt>
              <c:pt idx="8">
                <c:v>439</c:v>
              </c:pt>
              <c:pt idx="9">
                <c:v>422</c:v>
              </c:pt>
              <c:pt idx="10">
                <c:v>421</c:v>
              </c:pt>
              <c:pt idx="11">
                <c:v>444</c:v>
              </c:pt>
              <c:pt idx="12">
                <c:v>438</c:v>
              </c:pt>
            </c:numLit>
          </c:val>
          <c:extLst>
            <c:ext xmlns:c16="http://schemas.microsoft.com/office/drawing/2014/chart" uri="{C3380CC4-5D6E-409C-BE32-E72D297353CC}">
              <c16:uniqueId val="{00000000-D943-459A-B1BA-CDF14FF54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88</c:v>
              </c:pt>
              <c:pt idx="1">
                <c:v>125</c:v>
              </c:pt>
              <c:pt idx="2">
                <c:v>101</c:v>
              </c:pt>
              <c:pt idx="3">
                <c:v>129</c:v>
              </c:pt>
              <c:pt idx="4">
                <c:v>129</c:v>
              </c:pt>
              <c:pt idx="5">
                <c:v>66</c:v>
              </c:pt>
              <c:pt idx="6">
                <c:v>97</c:v>
              </c:pt>
              <c:pt idx="7">
                <c:v>131</c:v>
              </c:pt>
              <c:pt idx="8">
                <c:v>139</c:v>
              </c:pt>
              <c:pt idx="9">
                <c:v>104</c:v>
              </c:pt>
              <c:pt idx="10">
                <c:v>100</c:v>
              </c:pt>
              <c:pt idx="11">
                <c:v>83</c:v>
              </c:pt>
              <c:pt idx="12">
                <c:v>148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943-459A-B1BA-CDF14FF54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65-4B74-B4BE-11FA9B3135A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65-4B74-B4BE-11FA9B3135A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65-4B74-B4BE-11FA9B3135A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45</c:v>
              </c:pt>
              <c:pt idx="1">
                <c:v>60</c:v>
              </c:pt>
              <c:pt idx="2">
                <c:v>40</c:v>
              </c:pt>
              <c:pt idx="3">
                <c:v>25</c:v>
              </c:pt>
              <c:pt idx="4">
                <c:v>64</c:v>
              </c:pt>
              <c:pt idx="5">
                <c:v>22</c:v>
              </c:pt>
              <c:pt idx="6">
                <c:v>52</c:v>
              </c:pt>
              <c:pt idx="7">
                <c:v>46</c:v>
              </c:pt>
              <c:pt idx="8">
                <c:v>65</c:v>
              </c:pt>
              <c:pt idx="9">
                <c:v>38</c:v>
              </c:pt>
              <c:pt idx="10">
                <c:v>47</c:v>
              </c:pt>
              <c:pt idx="11">
                <c:v>17</c:v>
              </c:pt>
              <c:pt idx="12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3-4165-4B74-B4BE-11FA9B3135A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65-4B74-B4BE-11FA9B3135A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65-4B74-B4BE-11FA9B3135A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65-4B74-B4BE-11FA9B3135A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43</c:v>
              </c:pt>
              <c:pt idx="1">
                <c:v>65</c:v>
              </c:pt>
              <c:pt idx="2">
                <c:v>61</c:v>
              </c:pt>
              <c:pt idx="3">
                <c:v>104</c:v>
              </c:pt>
              <c:pt idx="4">
                <c:v>65</c:v>
              </c:pt>
              <c:pt idx="5">
                <c:v>44</c:v>
              </c:pt>
              <c:pt idx="6">
                <c:v>45</c:v>
              </c:pt>
              <c:pt idx="7">
                <c:v>85</c:v>
              </c:pt>
              <c:pt idx="8">
                <c:v>74</c:v>
              </c:pt>
              <c:pt idx="9">
                <c:v>66</c:v>
              </c:pt>
              <c:pt idx="10">
                <c:v>53</c:v>
              </c:pt>
              <c:pt idx="11">
                <c:v>66</c:v>
              </c:pt>
              <c:pt idx="12">
                <c:v>122</c:v>
              </c:pt>
            </c:numLit>
          </c:val>
          <c:extLst>
            <c:ext xmlns:c16="http://schemas.microsoft.com/office/drawing/2014/chart" uri="{C3380CC4-5D6E-409C-BE32-E72D297353CC}">
              <c16:uniqueId val="{00000007-4165-4B74-B4BE-11FA9B313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98-43C1-951B-7168C44A0DF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589</c:v>
              </c:pt>
              <c:pt idx="1">
                <c:v>512</c:v>
              </c:pt>
              <c:pt idx="2">
                <c:v>451</c:v>
              </c:pt>
              <c:pt idx="3">
                <c:v>449</c:v>
              </c:pt>
              <c:pt idx="4">
                <c:v>422</c:v>
              </c:pt>
              <c:pt idx="5">
                <c:v>438</c:v>
              </c:pt>
            </c:numLit>
          </c:val>
          <c:extLst>
            <c:ext xmlns:c16="http://schemas.microsoft.com/office/drawing/2014/chart" uri="{C3380CC4-5D6E-409C-BE32-E72D297353CC}">
              <c16:uniqueId val="{00000001-BE98-43C1-951B-7168C44A0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98-43C1-951B-7168C44A0DF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304</c:v>
              </c:pt>
              <c:pt idx="1">
                <c:v>236</c:v>
              </c:pt>
              <c:pt idx="2">
                <c:v>221</c:v>
              </c:pt>
              <c:pt idx="3">
                <c:v>208</c:v>
              </c:pt>
              <c:pt idx="4">
                <c:v>183</c:v>
              </c:pt>
              <c:pt idx="5">
                <c:v>191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E98-43C1-951B-7168C44A0DFC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98-43C1-951B-7168C44A0DF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285</c:v>
              </c:pt>
              <c:pt idx="1">
                <c:v>276</c:v>
              </c:pt>
              <c:pt idx="2">
                <c:v>230</c:v>
              </c:pt>
              <c:pt idx="3">
                <c:v>241</c:v>
              </c:pt>
              <c:pt idx="4">
                <c:v>239</c:v>
              </c:pt>
              <c:pt idx="5">
                <c:v>247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E98-43C1-951B-7168C44A0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FA-4034-A0D0-28331045A01D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FA-4034-A0D0-28331045A01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25</c:v>
              </c:pt>
              <c:pt idx="1">
                <c:v>27</c:v>
              </c:pt>
              <c:pt idx="2">
                <c:v>80</c:v>
              </c:pt>
              <c:pt idx="3">
                <c:v>135</c:v>
              </c:pt>
              <c:pt idx="4">
                <c:v>120</c:v>
              </c:pt>
              <c:pt idx="5">
                <c:v>90</c:v>
              </c:pt>
            </c:numLit>
          </c:val>
          <c:extLst>
            <c:ext xmlns:c16="http://schemas.microsoft.com/office/drawing/2014/chart" uri="{C3380CC4-5D6E-409C-BE32-E72D297353CC}">
              <c16:uniqueId val="{00000002-1CFA-4034-A0D0-28331045A01D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FA-4034-A0D0-28331045A01D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FA-4034-A0D0-28331045A01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628</c:v>
              </c:pt>
              <c:pt idx="1">
                <c:v>698</c:v>
              </c:pt>
              <c:pt idx="2">
                <c:v>877</c:v>
              </c:pt>
              <c:pt idx="3">
                <c:v>149</c:v>
              </c:pt>
              <c:pt idx="4">
                <c:v>136</c:v>
              </c:pt>
              <c:pt idx="5">
                <c:v>241</c:v>
              </c:pt>
            </c:numLit>
          </c:val>
          <c:extLst>
            <c:ext xmlns:c16="http://schemas.microsoft.com/office/drawing/2014/chart" uri="{C3380CC4-5D6E-409C-BE32-E72D297353CC}">
              <c16:uniqueId val="{00000005-1CFA-4034-A0D0-28331045A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CA-4FFC-933F-654F02D0A7C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CA-4FFC-933F-654F02D0A7C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491</c:v>
              </c:pt>
              <c:pt idx="1">
                <c:v>469</c:v>
              </c:pt>
              <c:pt idx="2">
                <c:v>449</c:v>
              </c:pt>
              <c:pt idx="3">
                <c:v>452</c:v>
              </c:pt>
              <c:pt idx="4">
                <c:v>440</c:v>
              </c:pt>
              <c:pt idx="5">
                <c:v>453</c:v>
              </c:pt>
              <c:pt idx="6">
                <c:v>462</c:v>
              </c:pt>
              <c:pt idx="7">
                <c:v>438</c:v>
              </c:pt>
              <c:pt idx="8">
                <c:v>439</c:v>
              </c:pt>
              <c:pt idx="9">
                <c:v>422</c:v>
              </c:pt>
              <c:pt idx="10">
                <c:v>421</c:v>
              </c:pt>
              <c:pt idx="11">
                <c:v>444</c:v>
              </c:pt>
              <c:pt idx="12">
                <c:v>438</c:v>
              </c:pt>
            </c:numLit>
          </c:val>
          <c:extLst>
            <c:ext xmlns:c16="http://schemas.microsoft.com/office/drawing/2014/chart" uri="{C3380CC4-5D6E-409C-BE32-E72D297353CC}">
              <c16:uniqueId val="{00000002-1ECA-4FFC-933F-654F02D0A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CA-4FFC-933F-654F02D0A7C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CA-4FFC-933F-654F02D0A7C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227</c:v>
              </c:pt>
              <c:pt idx="1">
                <c:v>219</c:v>
              </c:pt>
              <c:pt idx="2">
                <c:v>201</c:v>
              </c:pt>
              <c:pt idx="3">
                <c:v>204</c:v>
              </c:pt>
              <c:pt idx="4">
                <c:v>197</c:v>
              </c:pt>
              <c:pt idx="5">
                <c:v>206</c:v>
              </c:pt>
              <c:pt idx="6">
                <c:v>197</c:v>
              </c:pt>
              <c:pt idx="7">
                <c:v>191</c:v>
              </c:pt>
              <c:pt idx="8">
                <c:v>185</c:v>
              </c:pt>
              <c:pt idx="9">
                <c:v>183</c:v>
              </c:pt>
              <c:pt idx="10">
                <c:v>183</c:v>
              </c:pt>
              <c:pt idx="11">
                <c:v>198</c:v>
              </c:pt>
              <c:pt idx="12">
                <c:v>191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ECA-4FFC-933F-654F02D0A7C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CA-4FFC-933F-654F02D0A7C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CA-4FFC-933F-654F02D0A7C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264</c:v>
              </c:pt>
              <c:pt idx="1">
                <c:v>250</c:v>
              </c:pt>
              <c:pt idx="2">
                <c:v>248</c:v>
              </c:pt>
              <c:pt idx="3">
                <c:v>248</c:v>
              </c:pt>
              <c:pt idx="4">
                <c:v>243</c:v>
              </c:pt>
              <c:pt idx="5">
                <c:v>247</c:v>
              </c:pt>
              <c:pt idx="6">
                <c:v>265</c:v>
              </c:pt>
              <c:pt idx="7">
                <c:v>247</c:v>
              </c:pt>
              <c:pt idx="8">
                <c:v>254</c:v>
              </c:pt>
              <c:pt idx="9">
                <c:v>239</c:v>
              </c:pt>
              <c:pt idx="10">
                <c:v>238</c:v>
              </c:pt>
              <c:pt idx="11">
                <c:v>246</c:v>
              </c:pt>
              <c:pt idx="12">
                <c:v>247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1ECA-4FFC-933F-654F02D0A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03667FB-85E9-4AAB-A618-26D0F2C5D3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8BF430D-E9A1-485F-B8CF-C5E63D69F1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B0AFE58-6033-412E-8E34-2D78823F3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0C4C126-BA32-48F9-A168-1E2CA35B13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4BE83F3-8C00-48A2-B969-4005B3804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BC4A4BF3-AEAD-4F02-99E5-1958E2E70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F09BE756-B0DC-4F8C-A8AF-2F265A4C1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491</v>
          </cell>
          <cell r="D55">
            <v>227</v>
          </cell>
          <cell r="E55">
            <v>264</v>
          </cell>
        </row>
        <row r="56">
          <cell r="B56" t="str">
            <v>Abril</v>
          </cell>
          <cell r="C56">
            <v>469</v>
          </cell>
          <cell r="D56">
            <v>219</v>
          </cell>
          <cell r="E56">
            <v>250</v>
          </cell>
        </row>
        <row r="57">
          <cell r="B57" t="str">
            <v>Mayo</v>
          </cell>
          <cell r="C57">
            <v>449</v>
          </cell>
          <cell r="D57">
            <v>201</v>
          </cell>
          <cell r="E57">
            <v>248</v>
          </cell>
        </row>
        <row r="58">
          <cell r="B58" t="str">
            <v>Junio</v>
          </cell>
          <cell r="C58">
            <v>452</v>
          </cell>
          <cell r="D58">
            <v>204</v>
          </cell>
          <cell r="E58">
            <v>248</v>
          </cell>
        </row>
        <row r="59">
          <cell r="B59" t="str">
            <v>Julio</v>
          </cell>
          <cell r="C59">
            <v>440</v>
          </cell>
          <cell r="D59">
            <v>197</v>
          </cell>
          <cell r="E59">
            <v>243</v>
          </cell>
        </row>
        <row r="60">
          <cell r="B60" t="str">
            <v>Agosto</v>
          </cell>
          <cell r="C60">
            <v>453</v>
          </cell>
          <cell r="D60">
            <v>206</v>
          </cell>
          <cell r="E60">
            <v>247</v>
          </cell>
        </row>
        <row r="61">
          <cell r="B61" t="str">
            <v>Septiembre</v>
          </cell>
          <cell r="C61">
            <v>462</v>
          </cell>
          <cell r="D61">
            <v>197</v>
          </cell>
          <cell r="E61">
            <v>265</v>
          </cell>
        </row>
        <row r="62">
          <cell r="B62" t="str">
            <v>Octubre</v>
          </cell>
          <cell r="C62">
            <v>438</v>
          </cell>
          <cell r="D62">
            <v>191</v>
          </cell>
          <cell r="E62">
            <v>247</v>
          </cell>
        </row>
        <row r="63">
          <cell r="B63" t="str">
            <v>Noviembre</v>
          </cell>
          <cell r="C63">
            <v>439</v>
          </cell>
          <cell r="D63">
            <v>185</v>
          </cell>
          <cell r="E63">
            <v>254</v>
          </cell>
        </row>
        <row r="64">
          <cell r="B64" t="str">
            <v>Diciembre</v>
          </cell>
          <cell r="C64">
            <v>422</v>
          </cell>
          <cell r="D64">
            <v>183</v>
          </cell>
          <cell r="E64">
            <v>239</v>
          </cell>
        </row>
        <row r="65">
          <cell r="A65" t="str">
            <v>2025</v>
          </cell>
          <cell r="B65" t="str">
            <v>Enero</v>
          </cell>
          <cell r="C65">
            <v>421</v>
          </cell>
          <cell r="D65">
            <v>183</v>
          </cell>
          <cell r="E65">
            <v>238</v>
          </cell>
        </row>
        <row r="66">
          <cell r="B66" t="str">
            <v>Febrero</v>
          </cell>
          <cell r="C66">
            <v>444</v>
          </cell>
          <cell r="D66">
            <v>198</v>
          </cell>
          <cell r="E66">
            <v>246</v>
          </cell>
        </row>
        <row r="67">
          <cell r="B67" t="str">
            <v>Marzo</v>
          </cell>
          <cell r="C67">
            <v>438</v>
          </cell>
          <cell r="D67">
            <v>191</v>
          </cell>
          <cell r="E67">
            <v>247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589</v>
          </cell>
          <cell r="D72">
            <v>304</v>
          </cell>
          <cell r="E72">
            <v>285</v>
          </cell>
        </row>
        <row r="73">
          <cell r="A73" t="str">
            <v>2021</v>
          </cell>
          <cell r="B73" t="str">
            <v>Diciembre</v>
          </cell>
          <cell r="C73">
            <v>512</v>
          </cell>
          <cell r="D73">
            <v>236</v>
          </cell>
          <cell r="E73">
            <v>276</v>
          </cell>
        </row>
        <row r="74">
          <cell r="A74" t="str">
            <v>2022</v>
          </cell>
          <cell r="B74" t="str">
            <v>Diciembre</v>
          </cell>
          <cell r="C74">
            <v>451</v>
          </cell>
          <cell r="D74">
            <v>221</v>
          </cell>
          <cell r="E74">
            <v>230</v>
          </cell>
        </row>
        <row r="75">
          <cell r="A75" t="str">
            <v>2023</v>
          </cell>
          <cell r="B75" t="str">
            <v>Diciembre</v>
          </cell>
          <cell r="C75">
            <v>449</v>
          </cell>
          <cell r="D75">
            <v>208</v>
          </cell>
          <cell r="E75">
            <v>241</v>
          </cell>
        </row>
        <row r="76">
          <cell r="A76" t="str">
            <v>2024</v>
          </cell>
          <cell r="B76" t="str">
            <v>Diciembre</v>
          </cell>
          <cell r="C76">
            <v>422</v>
          </cell>
          <cell r="D76">
            <v>183</v>
          </cell>
          <cell r="E76">
            <v>239</v>
          </cell>
        </row>
        <row r="77">
          <cell r="A77" t="str">
            <v>2025</v>
          </cell>
          <cell r="B77" t="str">
            <v>Marzo</v>
          </cell>
          <cell r="C77">
            <v>438</v>
          </cell>
          <cell r="D77">
            <v>191</v>
          </cell>
          <cell r="E77">
            <v>247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88</v>
          </cell>
          <cell r="E62">
            <v>45</v>
          </cell>
          <cell r="F62">
            <v>43</v>
          </cell>
        </row>
        <row r="63">
          <cell r="B63" t="str">
            <v>Abril</v>
          </cell>
          <cell r="D63">
            <v>125</v>
          </cell>
          <cell r="E63">
            <v>60</v>
          </cell>
          <cell r="F63">
            <v>65</v>
          </cell>
        </row>
        <row r="64">
          <cell r="B64" t="str">
            <v>Mayo</v>
          </cell>
          <cell r="D64">
            <v>101</v>
          </cell>
          <cell r="E64">
            <v>40</v>
          </cell>
          <cell r="F64">
            <v>61</v>
          </cell>
        </row>
        <row r="65">
          <cell r="B65" t="str">
            <v>Junio</v>
          </cell>
          <cell r="D65">
            <v>129</v>
          </cell>
          <cell r="E65">
            <v>25</v>
          </cell>
          <cell r="F65">
            <v>104</v>
          </cell>
        </row>
        <row r="66">
          <cell r="B66" t="str">
            <v>Julio</v>
          </cell>
          <cell r="D66">
            <v>129</v>
          </cell>
          <cell r="E66">
            <v>64</v>
          </cell>
          <cell r="F66">
            <v>65</v>
          </cell>
        </row>
        <row r="67">
          <cell r="B67" t="str">
            <v>Agosto</v>
          </cell>
          <cell r="D67">
            <v>66</v>
          </cell>
          <cell r="E67">
            <v>22</v>
          </cell>
          <cell r="F67">
            <v>44</v>
          </cell>
        </row>
        <row r="68">
          <cell r="B68" t="str">
            <v>Septiembre</v>
          </cell>
          <cell r="D68">
            <v>97</v>
          </cell>
          <cell r="E68">
            <v>52</v>
          </cell>
          <cell r="F68">
            <v>45</v>
          </cell>
        </row>
        <row r="69">
          <cell r="B69" t="str">
            <v>Octubre</v>
          </cell>
          <cell r="D69">
            <v>131</v>
          </cell>
          <cell r="E69">
            <v>46</v>
          </cell>
          <cell r="F69">
            <v>85</v>
          </cell>
        </row>
        <row r="70">
          <cell r="B70" t="str">
            <v>Noviembre</v>
          </cell>
          <cell r="D70">
            <v>139</v>
          </cell>
          <cell r="E70">
            <v>65</v>
          </cell>
          <cell r="F70">
            <v>74</v>
          </cell>
        </row>
        <row r="71">
          <cell r="B71" t="str">
            <v>Diciembre</v>
          </cell>
          <cell r="D71">
            <v>104</v>
          </cell>
          <cell r="E71">
            <v>38</v>
          </cell>
          <cell r="F71">
            <v>66</v>
          </cell>
        </row>
        <row r="72">
          <cell r="A72" t="str">
            <v>2025</v>
          </cell>
          <cell r="B72" t="str">
            <v>Enero</v>
          </cell>
          <cell r="D72">
            <v>100</v>
          </cell>
          <cell r="E72">
            <v>47</v>
          </cell>
          <cell r="F72">
            <v>53</v>
          </cell>
        </row>
        <row r="73">
          <cell r="B73" t="str">
            <v>Febrero</v>
          </cell>
          <cell r="D73">
            <v>83</v>
          </cell>
          <cell r="E73">
            <v>17</v>
          </cell>
          <cell r="F73">
            <v>66</v>
          </cell>
        </row>
        <row r="74">
          <cell r="B74" t="str">
            <v>Marzo</v>
          </cell>
          <cell r="D74">
            <v>148</v>
          </cell>
          <cell r="E74">
            <v>26</v>
          </cell>
          <cell r="F74">
            <v>122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25</v>
          </cell>
          <cell r="D116">
            <v>628</v>
          </cell>
        </row>
        <row r="117">
          <cell r="A117" t="str">
            <v>2021</v>
          </cell>
          <cell r="C117">
            <v>27</v>
          </cell>
          <cell r="D117">
            <v>698</v>
          </cell>
        </row>
        <row r="118">
          <cell r="A118" t="str">
            <v>2022</v>
          </cell>
          <cell r="C118">
            <v>80</v>
          </cell>
          <cell r="D118">
            <v>877</v>
          </cell>
        </row>
        <row r="119">
          <cell r="A119" t="str">
            <v>2023</v>
          </cell>
          <cell r="C119">
            <v>135</v>
          </cell>
          <cell r="D119">
            <v>149</v>
          </cell>
        </row>
        <row r="120">
          <cell r="A120" t="str">
            <v>2024</v>
          </cell>
          <cell r="C120">
            <v>120</v>
          </cell>
          <cell r="D120">
            <v>136</v>
          </cell>
        </row>
        <row r="121">
          <cell r="A121" t="str">
            <v>2025</v>
          </cell>
          <cell r="C121">
            <v>90</v>
          </cell>
          <cell r="D121">
            <v>241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3AEB9-C055-4B08-A072-42676CAAE9AB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634.99999999999989</v>
      </c>
      <c r="D12" s="72" t="s">
        <v>29</v>
      </c>
      <c r="E12" s="72"/>
      <c r="F12" s="73">
        <v>-1.2441679626749964</v>
      </c>
      <c r="G12" s="73">
        <v>-3.0534351145037499</v>
      </c>
      <c r="H12" s="72"/>
      <c r="I12" s="72">
        <v>438</v>
      </c>
      <c r="J12" s="72" t="s">
        <v>29</v>
      </c>
      <c r="K12" s="72"/>
      <c r="L12" s="73">
        <v>-1.3513513513513513</v>
      </c>
      <c r="M12" s="74">
        <v>-10.794297352342118</v>
      </c>
      <c r="O12" s="75" t="s">
        <v>30</v>
      </c>
      <c r="P12" s="57"/>
      <c r="Q12" s="72">
        <v>148</v>
      </c>
      <c r="R12" s="72" t="s">
        <v>29</v>
      </c>
      <c r="S12" s="72"/>
      <c r="T12" s="72">
        <v>148</v>
      </c>
      <c r="U12" s="72">
        <v>0</v>
      </c>
      <c r="V12" s="72"/>
      <c r="W12" s="72">
        <v>26</v>
      </c>
      <c r="X12" s="72"/>
      <c r="Y12" s="72">
        <v>122</v>
      </c>
      <c r="Z12" s="72">
        <v>98</v>
      </c>
      <c r="AA12" s="72">
        <v>2</v>
      </c>
      <c r="AB12" s="72">
        <v>1</v>
      </c>
      <c r="AC12" s="72" t="s">
        <v>64</v>
      </c>
      <c r="AD12" s="72">
        <v>21</v>
      </c>
      <c r="AE12" s="76">
        <v>17.013422818791948</v>
      </c>
    </row>
    <row r="13" spans="1:31" ht="15" customHeight="1">
      <c r="A13" s="77" t="s">
        <v>31</v>
      </c>
      <c r="B13" s="71"/>
      <c r="C13" s="78">
        <v>17</v>
      </c>
      <c r="D13" s="79">
        <v>2.677165354330709E-2</v>
      </c>
      <c r="E13" s="80"/>
      <c r="F13" s="81">
        <v>-15.000000000000016</v>
      </c>
      <c r="G13" s="81">
        <v>6.25</v>
      </c>
      <c r="H13" s="82"/>
      <c r="I13" s="78">
        <v>10</v>
      </c>
      <c r="J13" s="79">
        <v>2.2831050228310501E-2</v>
      </c>
      <c r="K13" s="83"/>
      <c r="L13" s="81">
        <v>-9.0909090909090917</v>
      </c>
      <c r="M13" s="84">
        <v>-28.571428571428569</v>
      </c>
      <c r="O13" s="75" t="s">
        <v>23</v>
      </c>
      <c r="P13" s="57"/>
      <c r="Q13" s="85">
        <v>1</v>
      </c>
      <c r="R13" s="86" t="s">
        <v>29</v>
      </c>
      <c r="S13" s="87"/>
      <c r="T13" s="85">
        <v>1</v>
      </c>
      <c r="U13" s="85">
        <v>0</v>
      </c>
      <c r="V13" s="85"/>
      <c r="W13" s="85">
        <v>0.17567567567567569</v>
      </c>
      <c r="X13" s="85"/>
      <c r="Y13" s="85">
        <v>0.82432432432432434</v>
      </c>
      <c r="Z13" s="85">
        <v>0.66216216216216217</v>
      </c>
      <c r="AA13" s="85">
        <v>1.3513513513513514E-2</v>
      </c>
      <c r="AB13" s="85">
        <v>6.7567567567567571E-3</v>
      </c>
      <c r="AC13" s="85">
        <v>0</v>
      </c>
      <c r="AD13" s="85">
        <v>0.14189189189189189</v>
      </c>
      <c r="AE13" s="88" t="s">
        <v>29</v>
      </c>
    </row>
    <row r="14" spans="1:31" ht="15" customHeight="1">
      <c r="A14" s="77" t="s">
        <v>32</v>
      </c>
      <c r="B14" s="21"/>
      <c r="C14" s="78">
        <v>617.99999999999977</v>
      </c>
      <c r="D14" s="79">
        <v>0.97322834645669276</v>
      </c>
      <c r="E14" s="83"/>
      <c r="F14" s="81">
        <v>-0.80256821829857372</v>
      </c>
      <c r="G14" s="81">
        <v>-3.2863849765258397</v>
      </c>
      <c r="H14" s="83"/>
      <c r="I14" s="78">
        <v>428.00000000000017</v>
      </c>
      <c r="J14" s="79">
        <v>0.97716894977168989</v>
      </c>
      <c r="K14" s="83"/>
      <c r="L14" s="81">
        <v>-1.1547344110853719</v>
      </c>
      <c r="M14" s="84">
        <v>-10.272536687630982</v>
      </c>
      <c r="O14" s="89" t="s">
        <v>33</v>
      </c>
      <c r="P14" s="90"/>
      <c r="Q14" s="91">
        <v>1.574468085106383</v>
      </c>
      <c r="R14" s="92" t="s">
        <v>29</v>
      </c>
      <c r="S14" s="91"/>
      <c r="T14" s="93">
        <v>1.574468085106383</v>
      </c>
      <c r="U14" s="93" t="s">
        <v>29</v>
      </c>
      <c r="V14" s="91"/>
      <c r="W14" s="93">
        <v>1</v>
      </c>
      <c r="X14" s="91"/>
      <c r="Y14" s="93">
        <v>1.7941176470588236</v>
      </c>
      <c r="Z14" s="93">
        <v>2.0416666666666665</v>
      </c>
      <c r="AA14" s="93">
        <v>1</v>
      </c>
      <c r="AB14" s="93">
        <v>1</v>
      </c>
      <c r="AC14" s="93" t="s">
        <v>29</v>
      </c>
      <c r="AD14" s="93">
        <v>1.1052631578947369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239.00000000000003</v>
      </c>
      <c r="D16" s="79">
        <v>0.37637795275590563</v>
      </c>
      <c r="E16" s="83"/>
      <c r="F16" s="81">
        <v>0.42016806722689076</v>
      </c>
      <c r="G16" s="81">
        <v>4.8245614035087456</v>
      </c>
      <c r="H16" s="102"/>
      <c r="I16" s="78">
        <v>149</v>
      </c>
      <c r="J16" s="79">
        <v>0.34018264840182649</v>
      </c>
      <c r="K16" s="83"/>
      <c r="L16" s="81">
        <v>-3.246753246753229</v>
      </c>
      <c r="M16" s="84">
        <v>-8.0246913580246755</v>
      </c>
      <c r="O16" s="103" t="s">
        <v>37</v>
      </c>
      <c r="P16" s="21"/>
      <c r="Q16" s="78">
        <v>102</v>
      </c>
      <c r="R16" s="104">
        <v>0.68918918918918914</v>
      </c>
      <c r="S16" s="83"/>
      <c r="T16" s="78">
        <v>102</v>
      </c>
      <c r="U16" s="78">
        <v>0</v>
      </c>
      <c r="V16" s="78"/>
      <c r="W16" s="78">
        <v>17</v>
      </c>
      <c r="X16" s="78"/>
      <c r="Y16" s="78">
        <v>85</v>
      </c>
      <c r="Z16" s="78">
        <v>67</v>
      </c>
      <c r="AA16" s="78">
        <v>2</v>
      </c>
      <c r="AB16" s="78">
        <v>1</v>
      </c>
      <c r="AC16" s="78" t="s">
        <v>64</v>
      </c>
      <c r="AD16" s="78">
        <v>15</v>
      </c>
      <c r="AE16" s="105">
        <v>21.728155339805831</v>
      </c>
    </row>
    <row r="17" spans="1:31" ht="15" customHeight="1">
      <c r="A17" s="77" t="s">
        <v>38</v>
      </c>
      <c r="B17" s="98"/>
      <c r="C17" s="78">
        <v>90</v>
      </c>
      <c r="D17" s="79">
        <v>0.14173228346456695</v>
      </c>
      <c r="E17" s="83"/>
      <c r="F17" s="81">
        <v>-5.2631578947368416</v>
      </c>
      <c r="G17" s="81">
        <v>-2.1739130434782759</v>
      </c>
      <c r="H17" s="83"/>
      <c r="I17" s="78">
        <v>63</v>
      </c>
      <c r="J17" s="79">
        <v>0.14383561643835616</v>
      </c>
      <c r="K17" s="83"/>
      <c r="L17" s="81">
        <v>8.6206896551724004</v>
      </c>
      <c r="M17" s="84">
        <v>-3.0769230769230771</v>
      </c>
      <c r="O17" s="103" t="s">
        <v>39</v>
      </c>
      <c r="P17" s="21"/>
      <c r="Q17" s="78">
        <v>46</v>
      </c>
      <c r="R17" s="104">
        <v>0.3108108108108108</v>
      </c>
      <c r="S17" s="83"/>
      <c r="T17" s="78">
        <v>46</v>
      </c>
      <c r="U17" s="78" t="s">
        <v>64</v>
      </c>
      <c r="V17" s="78"/>
      <c r="W17" s="78">
        <v>9</v>
      </c>
      <c r="X17" s="78"/>
      <c r="Y17" s="78">
        <v>37</v>
      </c>
      <c r="Z17" s="78">
        <v>31</v>
      </c>
      <c r="AA17" s="78" t="s">
        <v>64</v>
      </c>
      <c r="AB17" s="78" t="s">
        <v>64</v>
      </c>
      <c r="AC17" s="78" t="s">
        <v>64</v>
      </c>
      <c r="AD17" s="78">
        <v>6</v>
      </c>
      <c r="AE17" s="105">
        <v>6.4565217391304319</v>
      </c>
    </row>
    <row r="18" spans="1:31" ht="15" customHeight="1">
      <c r="A18" s="77" t="s">
        <v>40</v>
      </c>
      <c r="B18" s="98"/>
      <c r="C18" s="78">
        <v>87</v>
      </c>
      <c r="D18" s="79">
        <v>0.13700787401574804</v>
      </c>
      <c r="E18" s="83"/>
      <c r="F18" s="81">
        <v>-1.1363636363636205</v>
      </c>
      <c r="G18" s="81">
        <v>-19.444444444444457</v>
      </c>
      <c r="H18" s="83"/>
      <c r="I18" s="78">
        <v>57.999999999999986</v>
      </c>
      <c r="J18" s="79">
        <v>0.13242009132420088</v>
      </c>
      <c r="K18" s="83"/>
      <c r="L18" s="81">
        <v>1.2250736823450009E-14</v>
      </c>
      <c r="M18" s="84">
        <v>-35.555555555555564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219.00000000000003</v>
      </c>
      <c r="D19" s="79">
        <v>0.34488188976377965</v>
      </c>
      <c r="E19" s="83"/>
      <c r="F19" s="81">
        <v>-1.3513513513513133</v>
      </c>
      <c r="G19" s="81">
        <v>-3.5242290748898433</v>
      </c>
      <c r="H19" s="83"/>
      <c r="I19" s="78">
        <v>168</v>
      </c>
      <c r="J19" s="79">
        <v>0.38356164383561642</v>
      </c>
      <c r="K19" s="83"/>
      <c r="L19" s="81">
        <v>-3.4482758620689653</v>
      </c>
      <c r="M19" s="84">
        <v>-3.4482758620689813</v>
      </c>
      <c r="O19" s="103" t="s">
        <v>43</v>
      </c>
      <c r="P19" s="21"/>
      <c r="Q19" s="106">
        <v>77</v>
      </c>
      <c r="R19" s="104">
        <v>0.52027027027027029</v>
      </c>
      <c r="S19" s="83"/>
      <c r="T19" s="78">
        <v>77</v>
      </c>
      <c r="U19" s="78">
        <v>0</v>
      </c>
      <c r="V19" s="78"/>
      <c r="W19" s="78">
        <v>13</v>
      </c>
      <c r="X19" s="78"/>
      <c r="Y19" s="78">
        <v>64</v>
      </c>
      <c r="Z19" s="78">
        <v>52</v>
      </c>
      <c r="AA19" s="78">
        <v>1</v>
      </c>
      <c r="AB19" s="78">
        <v>1</v>
      </c>
      <c r="AC19" s="78" t="s">
        <v>64</v>
      </c>
      <c r="AD19" s="78">
        <v>10</v>
      </c>
      <c r="AE19" s="105">
        <v>16.089743589743591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71</v>
      </c>
      <c r="R20" s="104">
        <v>0.47972972972972971</v>
      </c>
      <c r="S20" s="83"/>
      <c r="T20" s="78">
        <v>71</v>
      </c>
      <c r="U20" s="78" t="s">
        <v>64</v>
      </c>
      <c r="V20" s="78"/>
      <c r="W20" s="78">
        <v>13</v>
      </c>
      <c r="X20" s="78"/>
      <c r="Y20" s="78">
        <v>58</v>
      </c>
      <c r="Z20" s="78">
        <v>46</v>
      </c>
      <c r="AA20" s="78">
        <v>1</v>
      </c>
      <c r="AB20" s="78" t="s">
        <v>64</v>
      </c>
      <c r="AC20" s="78" t="s">
        <v>64</v>
      </c>
      <c r="AD20" s="78">
        <v>11</v>
      </c>
      <c r="AE20" s="105">
        <v>18.028169014084504</v>
      </c>
    </row>
    <row r="21" spans="1:31" ht="15" customHeight="1">
      <c r="A21" s="77" t="s">
        <v>37</v>
      </c>
      <c r="B21" s="71"/>
      <c r="C21" s="78">
        <v>279.99999999999989</v>
      </c>
      <c r="D21" s="79">
        <v>0.44094488188976366</v>
      </c>
      <c r="E21" s="83"/>
      <c r="F21" s="81">
        <v>-5.4054054054054257</v>
      </c>
      <c r="G21" s="81">
        <v>-9.3851132686084338</v>
      </c>
      <c r="H21" s="82"/>
      <c r="I21" s="78">
        <v>191</v>
      </c>
      <c r="J21" s="79">
        <v>0.4360730593607306</v>
      </c>
      <c r="K21" s="83"/>
      <c r="L21" s="81">
        <v>-3.5353535353535213</v>
      </c>
      <c r="M21" s="84">
        <v>-15.859030837004415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355.00000000000006</v>
      </c>
      <c r="D22" s="79">
        <v>0.55905511811023645</v>
      </c>
      <c r="E22" s="83"/>
      <c r="F22" s="81">
        <v>2.3054755043227662</v>
      </c>
      <c r="G22" s="81">
        <v>2.6011560693641109</v>
      </c>
      <c r="H22" s="83"/>
      <c r="I22" s="78">
        <v>247.00000000000003</v>
      </c>
      <c r="J22" s="79">
        <v>0.56392694063926951</v>
      </c>
      <c r="K22" s="83"/>
      <c r="L22" s="81">
        <v>0.406504065040662</v>
      </c>
      <c r="M22" s="84">
        <v>-6.4393939393939279</v>
      </c>
      <c r="O22" s="103" t="s">
        <v>46</v>
      </c>
      <c r="P22" s="21"/>
      <c r="Q22" s="106">
        <v>66</v>
      </c>
      <c r="R22" s="104">
        <v>0.44594594594594594</v>
      </c>
      <c r="S22" s="83"/>
      <c r="T22" s="78">
        <v>66</v>
      </c>
      <c r="U22" s="78">
        <v>0</v>
      </c>
      <c r="V22" s="78"/>
      <c r="W22" s="78">
        <v>12</v>
      </c>
      <c r="X22" s="78"/>
      <c r="Y22" s="78">
        <v>54</v>
      </c>
      <c r="Z22" s="78">
        <v>42</v>
      </c>
      <c r="AA22" s="78">
        <v>1</v>
      </c>
      <c r="AB22" s="78" t="s">
        <v>64</v>
      </c>
      <c r="AC22" s="78" t="s">
        <v>64</v>
      </c>
      <c r="AD22" s="78">
        <v>11</v>
      </c>
      <c r="AE22" s="105">
        <v>11.507462686567161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51</v>
      </c>
      <c r="R23" s="104">
        <v>0.34459459459459457</v>
      </c>
      <c r="S23" s="83"/>
      <c r="T23" s="78">
        <v>51</v>
      </c>
      <c r="U23" s="78" t="s">
        <v>64</v>
      </c>
      <c r="V23" s="78"/>
      <c r="W23" s="78">
        <v>10</v>
      </c>
      <c r="X23" s="78"/>
      <c r="Y23" s="78">
        <v>41</v>
      </c>
      <c r="Z23" s="78">
        <v>32</v>
      </c>
      <c r="AA23" s="78" t="s">
        <v>64</v>
      </c>
      <c r="AB23" s="78">
        <v>1</v>
      </c>
      <c r="AC23" s="78" t="s">
        <v>64</v>
      </c>
      <c r="AD23" s="78">
        <v>8</v>
      </c>
      <c r="AE23" s="105">
        <v>23.529411764705888</v>
      </c>
    </row>
    <row r="24" spans="1:31" ht="15" customHeight="1">
      <c r="A24" s="77" t="s">
        <v>43</v>
      </c>
      <c r="B24" s="101"/>
      <c r="C24" s="78">
        <v>454.99999999999994</v>
      </c>
      <c r="D24" s="79">
        <v>0.7165354330708662</v>
      </c>
      <c r="E24" s="83"/>
      <c r="F24" s="81">
        <v>-0.87145969498908238</v>
      </c>
      <c r="G24" s="81">
        <v>-8.2661290322580978</v>
      </c>
      <c r="H24" s="102"/>
      <c r="I24" s="78">
        <v>314</v>
      </c>
      <c r="J24" s="79">
        <v>0.71689497716894979</v>
      </c>
      <c r="K24" s="83"/>
      <c r="L24" s="81">
        <v>-3.0864197530863855</v>
      </c>
      <c r="M24" s="84">
        <v>-15.817694369973179</v>
      </c>
      <c r="O24" s="103" t="s">
        <v>48</v>
      </c>
      <c r="P24" s="21"/>
      <c r="Q24" s="106">
        <v>17</v>
      </c>
      <c r="R24" s="104">
        <v>0.11486486486486487</v>
      </c>
      <c r="S24" s="83"/>
      <c r="T24" s="78">
        <v>17</v>
      </c>
      <c r="U24" s="78" t="s">
        <v>64</v>
      </c>
      <c r="V24" s="78"/>
      <c r="W24" s="78">
        <v>4</v>
      </c>
      <c r="X24" s="78"/>
      <c r="Y24" s="78">
        <v>13</v>
      </c>
      <c r="Z24" s="78">
        <v>11</v>
      </c>
      <c r="AA24" s="78">
        <v>1</v>
      </c>
      <c r="AB24" s="78" t="s">
        <v>64</v>
      </c>
      <c r="AC24" s="78" t="s">
        <v>64</v>
      </c>
      <c r="AD24" s="78">
        <v>1</v>
      </c>
      <c r="AE24" s="105">
        <v>29.941176470588239</v>
      </c>
    </row>
    <row r="25" spans="1:31" ht="15" customHeight="1">
      <c r="A25" s="77" t="s">
        <v>44</v>
      </c>
      <c r="B25" s="98"/>
      <c r="C25" s="78">
        <v>179.99999999999994</v>
      </c>
      <c r="D25" s="79">
        <v>0.2834645669291338</v>
      </c>
      <c r="E25" s="83"/>
      <c r="F25" s="81">
        <v>-2.1739130434782616</v>
      </c>
      <c r="G25" s="81">
        <v>13.207547169811246</v>
      </c>
      <c r="H25" s="83"/>
      <c r="I25" s="78">
        <v>123.99999999999997</v>
      </c>
      <c r="J25" s="79">
        <v>0.28310502283105016</v>
      </c>
      <c r="K25" s="83"/>
      <c r="L25" s="81">
        <v>3.3333333333333339</v>
      </c>
      <c r="M25" s="84">
        <v>5.0847457627118278</v>
      </c>
      <c r="O25" s="103" t="s">
        <v>49</v>
      </c>
      <c r="P25" s="21"/>
      <c r="Q25" s="106">
        <v>14</v>
      </c>
      <c r="R25" s="104">
        <v>9.45945945945946E-2</v>
      </c>
      <c r="S25" s="83"/>
      <c r="T25" s="78">
        <v>14</v>
      </c>
      <c r="U25" s="78" t="s">
        <v>64</v>
      </c>
      <c r="V25" s="78"/>
      <c r="W25" s="78" t="s">
        <v>64</v>
      </c>
      <c r="X25" s="78"/>
      <c r="Y25" s="78">
        <v>14</v>
      </c>
      <c r="Z25" s="78">
        <v>13</v>
      </c>
      <c r="AA25" s="78" t="s">
        <v>64</v>
      </c>
      <c r="AB25" s="78" t="s">
        <v>64</v>
      </c>
      <c r="AC25" s="78" t="s">
        <v>64</v>
      </c>
      <c r="AD25" s="78">
        <v>1</v>
      </c>
      <c r="AE25" s="105">
        <v>3.9285714285714293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82.000000000000014</v>
      </c>
      <c r="D27" s="79">
        <v>0.12913385826771659</v>
      </c>
      <c r="E27" s="83"/>
      <c r="F27" s="81">
        <v>-2.3809523809523969</v>
      </c>
      <c r="G27" s="81">
        <v>17.142857142857139</v>
      </c>
      <c r="H27" s="83"/>
      <c r="I27" s="78">
        <v>59.000000000000007</v>
      </c>
      <c r="J27" s="79">
        <v>0.13470319634703198</v>
      </c>
      <c r="K27" s="83"/>
      <c r="L27" s="81">
        <v>1.7241379310344949</v>
      </c>
      <c r="M27" s="84">
        <v>5.3571428571428559</v>
      </c>
      <c r="O27" s="103" t="s">
        <v>51</v>
      </c>
      <c r="P27" s="98"/>
      <c r="Q27" s="106">
        <v>107</v>
      </c>
      <c r="R27" s="79">
        <v>0.72297297297297303</v>
      </c>
      <c r="S27" s="83"/>
      <c r="T27" s="78">
        <v>107</v>
      </c>
      <c r="U27" s="78">
        <v>0</v>
      </c>
      <c r="V27" s="78"/>
      <c r="W27" s="78">
        <v>10</v>
      </c>
      <c r="X27" s="78"/>
      <c r="Y27" s="78">
        <v>97</v>
      </c>
      <c r="Z27" s="78">
        <v>79</v>
      </c>
      <c r="AA27" s="78" t="s">
        <v>64</v>
      </c>
      <c r="AB27" s="78">
        <v>1</v>
      </c>
      <c r="AC27" s="78" t="s">
        <v>64</v>
      </c>
      <c r="AD27" s="78">
        <v>17</v>
      </c>
      <c r="AE27" s="105">
        <v>17.277777777777779</v>
      </c>
    </row>
    <row r="28" spans="1:31" ht="15" customHeight="1">
      <c r="A28" s="77" t="s">
        <v>47</v>
      </c>
      <c r="B28" s="98"/>
      <c r="C28" s="78">
        <v>184.00000000000003</v>
      </c>
      <c r="D28" s="79">
        <v>0.28976377952755916</v>
      </c>
      <c r="E28" s="83"/>
      <c r="F28" s="81">
        <v>-1.6042780748662653</v>
      </c>
      <c r="G28" s="81">
        <v>1.0989010989010988</v>
      </c>
      <c r="H28" s="83"/>
      <c r="I28" s="78">
        <v>129</v>
      </c>
      <c r="J28" s="79">
        <v>0.29452054794520549</v>
      </c>
      <c r="K28" s="83"/>
      <c r="L28" s="81">
        <v>-3.0075187969924606</v>
      </c>
      <c r="M28" s="84">
        <v>-11.64383561643834</v>
      </c>
      <c r="O28" s="77" t="s">
        <v>52</v>
      </c>
      <c r="P28" s="21"/>
      <c r="Q28" s="106">
        <v>19</v>
      </c>
      <c r="R28" s="79">
        <v>0.12837837837837837</v>
      </c>
      <c r="S28" s="83"/>
      <c r="T28" s="78">
        <v>19</v>
      </c>
      <c r="U28" s="78" t="s">
        <v>64</v>
      </c>
      <c r="V28" s="78"/>
      <c r="W28" s="78">
        <v>12</v>
      </c>
      <c r="X28" s="78"/>
      <c r="Y28" s="78">
        <v>7</v>
      </c>
      <c r="Z28" s="78">
        <v>3</v>
      </c>
      <c r="AA28" s="78">
        <v>1</v>
      </c>
      <c r="AB28" s="78" t="s">
        <v>64</v>
      </c>
      <c r="AC28" s="78" t="s">
        <v>64</v>
      </c>
      <c r="AD28" s="78">
        <v>3</v>
      </c>
      <c r="AE28" s="105">
        <v>15.999999999999996</v>
      </c>
    </row>
    <row r="29" spans="1:31" ht="15" customHeight="1">
      <c r="A29" s="77" t="s">
        <v>48</v>
      </c>
      <c r="B29" s="98"/>
      <c r="C29" s="78">
        <v>174.99999999999997</v>
      </c>
      <c r="D29" s="79">
        <v>0.27559055118110237</v>
      </c>
      <c r="E29" s="83"/>
      <c r="F29" s="81">
        <v>-1.1299435028248908</v>
      </c>
      <c r="G29" s="81">
        <v>-5.4054054054054212</v>
      </c>
      <c r="H29" s="83"/>
      <c r="I29" s="78">
        <v>113</v>
      </c>
      <c r="J29" s="79">
        <v>0.25799086757990869</v>
      </c>
      <c r="K29" s="83"/>
      <c r="L29" s="81">
        <v>0.89285714285716844</v>
      </c>
      <c r="M29" s="84">
        <v>-9.6000000000000103</v>
      </c>
      <c r="O29" s="103" t="s">
        <v>53</v>
      </c>
      <c r="P29" s="21"/>
      <c r="Q29" s="106">
        <v>3</v>
      </c>
      <c r="R29" s="79">
        <v>2.0270270270270271E-2</v>
      </c>
      <c r="S29" s="83"/>
      <c r="T29" s="78">
        <v>3</v>
      </c>
      <c r="U29" s="78" t="s">
        <v>64</v>
      </c>
      <c r="V29" s="78"/>
      <c r="W29" s="78">
        <v>1</v>
      </c>
      <c r="X29" s="78"/>
      <c r="Y29" s="78">
        <v>2</v>
      </c>
      <c r="Z29" s="78">
        <v>1</v>
      </c>
      <c r="AA29" s="78">
        <v>1</v>
      </c>
      <c r="AB29" s="78" t="s">
        <v>64</v>
      </c>
      <c r="AC29" s="78" t="s">
        <v>64</v>
      </c>
      <c r="AD29" s="78" t="s">
        <v>64</v>
      </c>
      <c r="AE29" s="105">
        <v>67</v>
      </c>
    </row>
    <row r="30" spans="1:31" ht="15" customHeight="1">
      <c r="A30" s="77" t="s">
        <v>49</v>
      </c>
      <c r="B30" s="98"/>
      <c r="C30" s="78">
        <v>194.00000000000006</v>
      </c>
      <c r="D30" s="79">
        <v>0.30551181102362218</v>
      </c>
      <c r="E30" s="83"/>
      <c r="F30" s="81">
        <v>-0.51282051282048369</v>
      </c>
      <c r="G30" s="81">
        <v>-11.009174311926591</v>
      </c>
      <c r="H30" s="83"/>
      <c r="I30" s="78">
        <v>137</v>
      </c>
      <c r="J30" s="79">
        <v>0.31278538812785389</v>
      </c>
      <c r="K30" s="83"/>
      <c r="L30" s="81">
        <v>-2.836879432624094</v>
      </c>
      <c r="M30" s="84">
        <v>-16.463414634146343</v>
      </c>
      <c r="O30" s="103" t="s">
        <v>54</v>
      </c>
      <c r="P30" s="98"/>
      <c r="Q30" s="106">
        <v>17</v>
      </c>
      <c r="R30" s="79">
        <v>0.11486486486486487</v>
      </c>
      <c r="S30" s="83"/>
      <c r="T30" s="78">
        <v>17</v>
      </c>
      <c r="U30" s="78" t="s">
        <v>64</v>
      </c>
      <c r="V30" s="78"/>
      <c r="W30" s="78">
        <v>2</v>
      </c>
      <c r="X30" s="78"/>
      <c r="Y30" s="78">
        <v>15</v>
      </c>
      <c r="Z30" s="78">
        <v>14</v>
      </c>
      <c r="AA30" s="78" t="s">
        <v>64</v>
      </c>
      <c r="AB30" s="78" t="s">
        <v>64</v>
      </c>
      <c r="AC30" s="78" t="s">
        <v>64</v>
      </c>
      <c r="AD30" s="78">
        <v>1</v>
      </c>
      <c r="AE30" s="105">
        <v>4.352941176470587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2</v>
      </c>
      <c r="R31" s="111">
        <v>1.3513513513513514E-2</v>
      </c>
      <c r="S31" s="112"/>
      <c r="T31" s="113">
        <v>2</v>
      </c>
      <c r="U31" s="113" t="s">
        <v>64</v>
      </c>
      <c r="V31" s="113"/>
      <c r="W31" s="113">
        <v>1</v>
      </c>
      <c r="X31" s="113"/>
      <c r="Y31" s="113">
        <v>1</v>
      </c>
      <c r="Z31" s="113">
        <v>1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>
        <v>45</v>
      </c>
    </row>
    <row r="32" spans="1:31" ht="15" customHeight="1" thickBot="1">
      <c r="A32" s="77" t="s">
        <v>51</v>
      </c>
      <c r="B32" s="57"/>
      <c r="C32" s="78">
        <v>305.00000000000006</v>
      </c>
      <c r="D32" s="79">
        <v>0.48031496062992146</v>
      </c>
      <c r="E32" s="83"/>
      <c r="F32" s="81">
        <v>-1.6129032258064151</v>
      </c>
      <c r="G32" s="81">
        <v>6.2717770034843623</v>
      </c>
      <c r="H32" s="115"/>
      <c r="I32" s="78">
        <v>212.99999999999997</v>
      </c>
      <c r="J32" s="79">
        <v>0.48630136986301364</v>
      </c>
      <c r="K32" s="83"/>
      <c r="L32" s="81">
        <v>-1.8433179723502564</v>
      </c>
      <c r="M32" s="84">
        <v>-5.3333333333333464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257</v>
      </c>
      <c r="D33" s="79">
        <v>0.40472440944881899</v>
      </c>
      <c r="E33" s="83"/>
      <c r="F33" s="81">
        <v>-1.9083969465649067</v>
      </c>
      <c r="G33" s="81">
        <v>-11.683848797250841</v>
      </c>
      <c r="H33" s="82"/>
      <c r="I33" s="78">
        <v>178</v>
      </c>
      <c r="J33" s="79">
        <v>0.40639269406392692</v>
      </c>
      <c r="K33" s="83"/>
      <c r="L33" s="81">
        <v>-1.1111111111111267</v>
      </c>
      <c r="M33" s="84">
        <v>-17.972350230414747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41.000000000000014</v>
      </c>
      <c r="D34" s="79">
        <v>6.4566929133858308E-2</v>
      </c>
      <c r="E34" s="83"/>
      <c r="F34" s="81">
        <v>1.7330310628295126E-14</v>
      </c>
      <c r="G34" s="81">
        <v>1.7330310628295126E-14</v>
      </c>
      <c r="H34" s="82"/>
      <c r="I34" s="78">
        <v>27.999999999999996</v>
      </c>
      <c r="J34" s="79">
        <v>6.3926940639269403E-2</v>
      </c>
      <c r="K34" s="83"/>
      <c r="L34" s="81">
        <v>-6.6666666666666794</v>
      </c>
      <c r="M34" s="84">
        <v>0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24.000000000000007</v>
      </c>
      <c r="D35" s="79">
        <v>3.7795275590551201E-2</v>
      </c>
      <c r="E35" s="83"/>
      <c r="F35" s="81">
        <v>9.0909090909091042</v>
      </c>
      <c r="G35" s="81">
        <v>-3.9999999999999716</v>
      </c>
      <c r="H35" s="83"/>
      <c r="I35" s="78">
        <v>12.999999999999998</v>
      </c>
      <c r="J35" s="79">
        <v>2.9680365296803648E-2</v>
      </c>
      <c r="K35" s="83"/>
      <c r="L35" s="81">
        <v>8.3333333333333197</v>
      </c>
      <c r="M35" s="84">
        <v>-13.333333333333336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8</v>
      </c>
      <c r="D36" s="124">
        <v>1.2598425196850395E-2</v>
      </c>
      <c r="E36" s="125"/>
      <c r="F36" s="126">
        <v>0</v>
      </c>
      <c r="G36" s="126">
        <v>-27.27272727272727</v>
      </c>
      <c r="H36" s="125"/>
      <c r="I36" s="123">
        <v>6</v>
      </c>
      <c r="J36" s="124">
        <v>1.3698630136986301E-2</v>
      </c>
      <c r="K36" s="125"/>
      <c r="L36" s="126">
        <v>20</v>
      </c>
      <c r="M36" s="127">
        <v>0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1352</v>
      </c>
      <c r="R37" s="72" t="s">
        <v>29</v>
      </c>
      <c r="S37" s="72"/>
      <c r="T37" s="72">
        <v>1184</v>
      </c>
      <c r="U37" s="72">
        <v>168</v>
      </c>
      <c r="V37" s="72"/>
      <c r="W37" s="72">
        <v>502</v>
      </c>
      <c r="X37" s="72"/>
      <c r="Y37" s="72">
        <v>850.00000000000011</v>
      </c>
      <c r="Z37" s="72">
        <v>608</v>
      </c>
      <c r="AA37" s="72">
        <v>52</v>
      </c>
      <c r="AB37" s="72">
        <v>13</v>
      </c>
      <c r="AC37" s="72">
        <v>5</v>
      </c>
      <c r="AD37" s="72">
        <v>171.99999999999997</v>
      </c>
      <c r="AE37" s="132">
        <v>34.204579025110711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0.87573964497041423</v>
      </c>
      <c r="U38" s="85">
        <v>0.1242603550295858</v>
      </c>
      <c r="V38" s="137"/>
      <c r="W38" s="85">
        <v>0.371301775147929</v>
      </c>
      <c r="X38" s="137"/>
      <c r="Y38" s="85">
        <v>0.62869822485207105</v>
      </c>
      <c r="Z38" s="85">
        <v>0.44970414201183434</v>
      </c>
      <c r="AA38" s="85">
        <v>3.8461538461538464E-2</v>
      </c>
      <c r="AB38" s="85">
        <v>9.6153846153846159E-3</v>
      </c>
      <c r="AC38" s="85">
        <v>3.6982248520710057E-3</v>
      </c>
      <c r="AD38" s="85">
        <v>0.12721893491124259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1.3725888324873097</v>
      </c>
      <c r="R39" s="144" t="s">
        <v>29</v>
      </c>
      <c r="S39" s="91"/>
      <c r="T39" s="93">
        <v>1.4061757719714965</v>
      </c>
      <c r="U39" s="93">
        <v>1.1052631578947369</v>
      </c>
      <c r="V39" s="91"/>
      <c r="W39" s="93">
        <v>1.0203252032520325</v>
      </c>
      <c r="X39" s="91"/>
      <c r="Y39" s="93">
        <v>1.5017667844522968</v>
      </c>
      <c r="Z39" s="93">
        <v>1.4580335731414868</v>
      </c>
      <c r="AA39" s="93">
        <v>1.0196078431372548</v>
      </c>
      <c r="AB39" s="93">
        <v>1</v>
      </c>
      <c r="AC39" s="93">
        <v>1</v>
      </c>
      <c r="AD39" s="93">
        <v>1.2112676056338028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858</v>
      </c>
      <c r="R41" s="104">
        <v>0.63461538461538458</v>
      </c>
      <c r="S41" s="83"/>
      <c r="T41" s="78">
        <v>775</v>
      </c>
      <c r="U41" s="78">
        <v>83</v>
      </c>
      <c r="V41" s="78"/>
      <c r="W41" s="78">
        <v>303</v>
      </c>
      <c r="X41" s="78"/>
      <c r="Y41" s="78">
        <v>555</v>
      </c>
      <c r="Z41" s="78">
        <v>384</v>
      </c>
      <c r="AA41" s="78">
        <v>38</v>
      </c>
      <c r="AB41" s="78">
        <v>10</v>
      </c>
      <c r="AC41" s="78">
        <v>5</v>
      </c>
      <c r="AD41" s="78">
        <v>118</v>
      </c>
      <c r="AE41" s="105">
        <v>38.469150174621667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494</v>
      </c>
      <c r="R42" s="104">
        <v>0.36538461538461536</v>
      </c>
      <c r="S42" s="83"/>
      <c r="T42" s="78">
        <v>409</v>
      </c>
      <c r="U42" s="78">
        <v>85</v>
      </c>
      <c r="V42" s="78"/>
      <c r="W42" s="78">
        <v>199</v>
      </c>
      <c r="X42" s="78"/>
      <c r="Y42" s="78">
        <v>295</v>
      </c>
      <c r="Z42" s="78">
        <v>224</v>
      </c>
      <c r="AA42" s="78">
        <v>14</v>
      </c>
      <c r="AB42" s="78">
        <v>3</v>
      </c>
      <c r="AC42" s="78" t="s">
        <v>64</v>
      </c>
      <c r="AD42" s="78">
        <v>54</v>
      </c>
      <c r="AE42" s="105">
        <v>26.804040404040414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733</v>
      </c>
      <c r="R44" s="104">
        <v>0.54215976331360949</v>
      </c>
      <c r="S44" s="83"/>
      <c r="T44" s="78">
        <v>622</v>
      </c>
      <c r="U44" s="78">
        <v>111.00000000000001</v>
      </c>
      <c r="V44" s="78"/>
      <c r="W44" s="78">
        <v>270</v>
      </c>
      <c r="X44" s="78"/>
      <c r="Y44" s="78">
        <v>462.99999999999994</v>
      </c>
      <c r="Z44" s="78">
        <v>331</v>
      </c>
      <c r="AA44" s="78">
        <v>32</v>
      </c>
      <c r="AB44" s="78">
        <v>11</v>
      </c>
      <c r="AC44" s="78">
        <v>5</v>
      </c>
      <c r="AD44" s="78">
        <v>84</v>
      </c>
      <c r="AE44" s="105">
        <v>34.051700680272113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619</v>
      </c>
      <c r="R45" s="104">
        <v>0.45784023668639051</v>
      </c>
      <c r="S45" s="83"/>
      <c r="T45" s="78">
        <v>562</v>
      </c>
      <c r="U45" s="78">
        <v>57</v>
      </c>
      <c r="V45" s="78"/>
      <c r="W45" s="78">
        <v>232</v>
      </c>
      <c r="X45" s="78"/>
      <c r="Y45" s="78">
        <v>387</v>
      </c>
      <c r="Z45" s="78">
        <v>277</v>
      </c>
      <c r="AA45" s="78">
        <v>20</v>
      </c>
      <c r="AB45" s="78">
        <v>2</v>
      </c>
      <c r="AC45" s="78" t="s">
        <v>64</v>
      </c>
      <c r="AD45" s="78">
        <v>88</v>
      </c>
      <c r="AE45" s="105">
        <v>34.386106623586443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542</v>
      </c>
      <c r="R47" s="104">
        <v>0.40088757396449703</v>
      </c>
      <c r="S47" s="83"/>
      <c r="T47" s="78">
        <v>457</v>
      </c>
      <c r="U47" s="78">
        <v>85</v>
      </c>
      <c r="V47" s="78"/>
      <c r="W47" s="78">
        <v>203</v>
      </c>
      <c r="X47" s="78"/>
      <c r="Y47" s="78">
        <v>339</v>
      </c>
      <c r="Z47" s="78">
        <v>250</v>
      </c>
      <c r="AA47" s="78">
        <v>26</v>
      </c>
      <c r="AB47" s="78">
        <v>5</v>
      </c>
      <c r="AC47" s="78" t="s">
        <v>64</v>
      </c>
      <c r="AD47" s="78">
        <v>58</v>
      </c>
      <c r="AE47" s="105">
        <v>33.895027624309378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584</v>
      </c>
      <c r="R48" s="104">
        <v>0.43195266272189348</v>
      </c>
      <c r="S48" s="83"/>
      <c r="T48" s="78">
        <v>534</v>
      </c>
      <c r="U48" s="78">
        <v>50</v>
      </c>
      <c r="V48" s="78"/>
      <c r="W48" s="78">
        <v>209</v>
      </c>
      <c r="X48" s="78"/>
      <c r="Y48" s="78">
        <v>375</v>
      </c>
      <c r="Z48" s="78">
        <v>261</v>
      </c>
      <c r="AA48" s="78">
        <v>18</v>
      </c>
      <c r="AB48" s="78">
        <v>5</v>
      </c>
      <c r="AC48" s="78" t="s">
        <v>64</v>
      </c>
      <c r="AD48" s="78">
        <v>91</v>
      </c>
      <c r="AE48" s="105">
        <v>28.787671232876718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171</v>
      </c>
      <c r="R49" s="104">
        <v>0.12647928994082841</v>
      </c>
      <c r="S49" s="83"/>
      <c r="T49" s="78">
        <v>150</v>
      </c>
      <c r="U49" s="78">
        <v>21</v>
      </c>
      <c r="V49" s="78"/>
      <c r="W49" s="78">
        <v>68</v>
      </c>
      <c r="X49" s="78"/>
      <c r="Y49" s="78">
        <v>103</v>
      </c>
      <c r="Z49" s="78">
        <v>74</v>
      </c>
      <c r="AA49" s="78">
        <v>8</v>
      </c>
      <c r="AB49" s="78">
        <v>2</v>
      </c>
      <c r="AC49" s="78" t="s">
        <v>64</v>
      </c>
      <c r="AD49" s="78">
        <v>19</v>
      </c>
      <c r="AE49" s="105">
        <v>35.965116279069768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55</v>
      </c>
      <c r="R50" s="104">
        <v>4.0680473372781065E-2</v>
      </c>
      <c r="S50" s="83"/>
      <c r="T50" s="78">
        <v>43</v>
      </c>
      <c r="U50" s="78">
        <v>12</v>
      </c>
      <c r="V50" s="78"/>
      <c r="W50" s="78">
        <v>22</v>
      </c>
      <c r="X50" s="78"/>
      <c r="Y50" s="78">
        <v>33</v>
      </c>
      <c r="Z50" s="78">
        <v>23</v>
      </c>
      <c r="AA50" s="78" t="s">
        <v>64</v>
      </c>
      <c r="AB50" s="78">
        <v>1</v>
      </c>
      <c r="AC50" s="78">
        <v>5</v>
      </c>
      <c r="AD50" s="78">
        <v>4</v>
      </c>
      <c r="AE50" s="105">
        <v>89.272727272727252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910.99999999999989</v>
      </c>
      <c r="R52" s="104">
        <v>0.67381656804733714</v>
      </c>
      <c r="S52" s="83"/>
      <c r="T52" s="78">
        <v>784</v>
      </c>
      <c r="U52" s="78">
        <v>127</v>
      </c>
      <c r="V52" s="78"/>
      <c r="W52" s="78">
        <v>330</v>
      </c>
      <c r="X52" s="78"/>
      <c r="Y52" s="78">
        <v>581</v>
      </c>
      <c r="Z52" s="78">
        <v>427</v>
      </c>
      <c r="AA52" s="78">
        <v>33</v>
      </c>
      <c r="AB52" s="78">
        <v>11</v>
      </c>
      <c r="AC52" s="78">
        <v>4</v>
      </c>
      <c r="AD52" s="78">
        <v>106</v>
      </c>
      <c r="AE52" s="105">
        <v>40.297918948521385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229</v>
      </c>
      <c r="R53" s="104">
        <v>0.16937869822485208</v>
      </c>
      <c r="S53" s="83"/>
      <c r="T53" s="78">
        <v>192</v>
      </c>
      <c r="U53" s="78">
        <v>37</v>
      </c>
      <c r="V53" s="78"/>
      <c r="W53" s="78">
        <v>117</v>
      </c>
      <c r="X53" s="78"/>
      <c r="Y53" s="78">
        <v>112</v>
      </c>
      <c r="Z53" s="78">
        <v>75</v>
      </c>
      <c r="AA53" s="78">
        <v>4</v>
      </c>
      <c r="AB53" s="78">
        <v>2</v>
      </c>
      <c r="AC53" s="78">
        <v>1</v>
      </c>
      <c r="AD53" s="78">
        <v>30</v>
      </c>
      <c r="AE53" s="105">
        <v>22.890829694323134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51</v>
      </c>
      <c r="R54" s="104">
        <v>3.7721893491124259E-2</v>
      </c>
      <c r="S54" s="83"/>
      <c r="T54" s="78">
        <v>49</v>
      </c>
      <c r="U54" s="78">
        <v>2</v>
      </c>
      <c r="V54" s="78"/>
      <c r="W54" s="78">
        <v>22</v>
      </c>
      <c r="X54" s="78"/>
      <c r="Y54" s="78">
        <v>29</v>
      </c>
      <c r="Z54" s="78">
        <v>6</v>
      </c>
      <c r="AA54" s="78">
        <v>12</v>
      </c>
      <c r="AB54" s="78" t="s">
        <v>64</v>
      </c>
      <c r="AC54" s="78" t="s">
        <v>64</v>
      </c>
      <c r="AD54" s="78">
        <v>11</v>
      </c>
      <c r="AE54" s="105">
        <v>42.862745098039227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136</v>
      </c>
      <c r="R55" s="104">
        <v>0.10059171597633136</v>
      </c>
      <c r="S55" s="83"/>
      <c r="T55" s="78">
        <v>135</v>
      </c>
      <c r="U55" s="78">
        <v>1</v>
      </c>
      <c r="V55" s="78"/>
      <c r="W55" s="78">
        <v>19</v>
      </c>
      <c r="X55" s="78"/>
      <c r="Y55" s="78">
        <v>117</v>
      </c>
      <c r="Z55" s="78">
        <v>94</v>
      </c>
      <c r="AA55" s="78">
        <v>2</v>
      </c>
      <c r="AB55" s="78" t="s">
        <v>64</v>
      </c>
      <c r="AC55" s="78" t="s">
        <v>64</v>
      </c>
      <c r="AD55" s="78">
        <v>21</v>
      </c>
      <c r="AE55" s="105">
        <v>10.705882352941181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25</v>
      </c>
      <c r="R56" s="155">
        <v>1.849112426035503E-2</v>
      </c>
      <c r="S56" s="112"/>
      <c r="T56" s="113">
        <v>24</v>
      </c>
      <c r="U56" s="113">
        <v>1</v>
      </c>
      <c r="V56" s="113"/>
      <c r="W56" s="113">
        <v>14</v>
      </c>
      <c r="X56" s="113"/>
      <c r="Y56" s="113">
        <v>11</v>
      </c>
      <c r="Z56" s="113">
        <v>6</v>
      </c>
      <c r="AA56" s="113">
        <v>1</v>
      </c>
      <c r="AB56" s="113" t="s">
        <v>64</v>
      </c>
      <c r="AC56" s="113" t="s">
        <v>64</v>
      </c>
      <c r="AD56" s="113">
        <v>4</v>
      </c>
      <c r="AE56" s="114">
        <v>25.479999999999997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2025-04-07T14:04:54Z</dcterms:created>
  <dcterms:modified xsi:type="dcterms:W3CDTF">2025-04-07T14:05:05Z</dcterms:modified>
</cp:coreProperties>
</file>