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8AF86C0-611C-40A6-9EE7-311862F0C191}" xr6:coauthVersionLast="47" xr6:coauthVersionMax="47" xr10:uidLastSave="{00000000-0000-0000-0000-000000000000}"/>
  <bookViews>
    <workbookView xWindow="-110" yWindow="-110" windowWidth="19420" windowHeight="10300" xr2:uid="{A4C9EF57-25BE-405D-862D-D28CE9743E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<sst xmlns="http://schemas.openxmlformats.org/spreadsheetml/2006/main" count="216" uniqueCount="66">
  <si>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</si>
  <si>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</si>
  <si>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</si>
  <si>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</si>
  <si>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</si>
  <si>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</si>
  <si>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</si>
  <si>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</si>
  <si>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</si>
  <si>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</si>
  <si>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</si>
  <si>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</si>
  <si>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</si>
  <si>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</si>
  <si>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</si>
  <si>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</si>
  <si>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</si>
  <si>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</si>
  <si>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</si>
  <si>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</si>
  <si>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</si>
  <si>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</si>
  <si>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</si>
  <si>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</si>
  <si>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</si>
  <si>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</si>
  <si>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</si>
  <si>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</si>
  <si>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</si>
  <si>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</si>
  <si>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</si>
  <si>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</si>
  <si>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</si>
  <si>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</si>
  <si>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</si>
  <si>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</si>
  <si>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</si>
  <si>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</si>
  <si>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</si>
  <si>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</si>
  <si>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</si>
  <si>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</si>
  <si>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</si>
  <si>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</si>
  <si>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</si>
  <si>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</si>
  <si>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</si>
  <si>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</si>
  <si>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</si>
  <si>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</si>
  <si>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</si>
  <si>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</si>
  <si>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</si>
  <si>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</si>
  <si>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</si>
  <si>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</si>
  <si>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</si>
  <si>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</si>
  <si>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</si>
  <si>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</si>
  <si>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</si>
  <si>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</si>
  <si>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8142 - Operadores de máquinas para fabricar productos de material plástico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</si>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</sst>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81787F7-D778-446E-9D25-4AFC4EA685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290</c:v>
              </c:pt>
              <c:pt idx="1">
                <c:v>299</c:v>
              </c:pt>
              <c:pt idx="2">
                <c:v>288</c:v>
              </c:pt>
              <c:pt idx="3">
                <c:v>293</c:v>
              </c:pt>
              <c:pt idx="4">
                <c:v>296</c:v>
              </c:pt>
              <c:pt idx="5">
                <c:v>290</c:v>
              </c:pt>
              <c:pt idx="6">
                <c:v>287</c:v>
              </c:pt>
              <c:pt idx="7">
                <c:v>275</c:v>
              </c:pt>
              <c:pt idx="8">
                <c:v>268</c:v>
              </c:pt>
              <c:pt idx="9">
                <c:v>253</c:v>
              </c:pt>
              <c:pt idx="10">
                <c:v>247</c:v>
              </c:pt>
              <c:pt idx="11">
                <c:v>257</c:v>
              </c:pt>
              <c:pt idx="12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9B1F-4797-8DD4-4E8694C1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</c:v>
              </c:pt>
              <c:pt idx="1">
                <c:v>55</c:v>
              </c:pt>
              <c:pt idx="2">
                <c:v>24</c:v>
              </c:pt>
              <c:pt idx="3">
                <c:v>48</c:v>
              </c:pt>
              <c:pt idx="4">
                <c:v>77</c:v>
              </c:pt>
              <c:pt idx="5">
                <c:v>39</c:v>
              </c:pt>
              <c:pt idx="6">
                <c:v>47</c:v>
              </c:pt>
              <c:pt idx="7">
                <c:v>52</c:v>
              </c:pt>
              <c:pt idx="8">
                <c:v>44</c:v>
              </c:pt>
              <c:pt idx="9">
                <c:v>60</c:v>
              </c:pt>
              <c:pt idx="10">
                <c:v>49</c:v>
              </c:pt>
              <c:pt idx="11">
                <c:v>26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1F-4797-8DD4-4E8694C1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9-4CB9-8865-0469D86275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CB9-8865-0469D86275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9-4CB9-8865-0469D8627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17</c:v>
              </c:pt>
              <c:pt idx="2">
                <c:v>5</c:v>
              </c:pt>
              <c:pt idx="3">
                <c:v>7</c:v>
              </c:pt>
              <c:pt idx="4">
                <c:v>40</c:v>
              </c:pt>
              <c:pt idx="5">
                <c:v>17</c:v>
              </c:pt>
              <c:pt idx="6">
                <c:v>15</c:v>
              </c:pt>
              <c:pt idx="7">
                <c:v>18</c:v>
              </c:pt>
              <c:pt idx="8">
                <c:v>15</c:v>
              </c:pt>
              <c:pt idx="9">
                <c:v>10</c:v>
              </c:pt>
              <c:pt idx="10">
                <c:v>12</c:v>
              </c:pt>
              <c:pt idx="11">
                <c:v>7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14D9-4CB9-8865-0469D86275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9-4CB9-8865-0469D86275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CB9-8865-0469D86275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9-4CB9-8865-0469D8627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38</c:v>
              </c:pt>
              <c:pt idx="2">
                <c:v>19</c:v>
              </c:pt>
              <c:pt idx="3">
                <c:v>41</c:v>
              </c:pt>
              <c:pt idx="4">
                <c:v>37</c:v>
              </c:pt>
              <c:pt idx="5">
                <c:v>22</c:v>
              </c:pt>
              <c:pt idx="6">
                <c:v>32</c:v>
              </c:pt>
              <c:pt idx="7">
                <c:v>34</c:v>
              </c:pt>
              <c:pt idx="8">
                <c:v>29</c:v>
              </c:pt>
              <c:pt idx="9">
                <c:v>50</c:v>
              </c:pt>
              <c:pt idx="10">
                <c:v>37</c:v>
              </c:pt>
              <c:pt idx="11">
                <c:v>19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7-14D9-4CB9-8865-0469D862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F-4EAF-AFD1-3CF258F01E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512</c:v>
              </c:pt>
              <c:pt idx="1">
                <c:v>442</c:v>
              </c:pt>
              <c:pt idx="2">
                <c:v>363</c:v>
              </c:pt>
              <c:pt idx="3">
                <c:v>330</c:v>
              </c:pt>
              <c:pt idx="4">
                <c:v>293</c:v>
              </c:pt>
              <c:pt idx="5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1-C44F-4EAF-AFD1-3CF258F0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F-4EAF-AFD1-3CF258F01E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347</c:v>
              </c:pt>
              <c:pt idx="1">
                <c:v>281</c:v>
              </c:pt>
              <c:pt idx="2">
                <c:v>239</c:v>
              </c:pt>
              <c:pt idx="3">
                <c:v>223</c:v>
              </c:pt>
              <c:pt idx="4">
                <c:v>206</c:v>
              </c:pt>
              <c:pt idx="5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4F-4EAF-AFD1-3CF258F01E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F-4EAF-AFD1-3CF258F01E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161</c:v>
              </c:pt>
              <c:pt idx="2">
                <c:v>124</c:v>
              </c:pt>
              <c:pt idx="3">
                <c:v>107</c:v>
              </c:pt>
              <c:pt idx="4">
                <c:v>87</c:v>
              </c:pt>
              <c:pt idx="5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4F-4EAF-AFD1-3CF258F0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4-40C4-AC1C-6ABBE62D788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4-40C4-AC1C-6ABBE62D78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154</c:v>
              </c:pt>
              <c:pt idx="2">
                <c:v>171</c:v>
              </c:pt>
              <c:pt idx="3">
                <c:v>166</c:v>
              </c:pt>
              <c:pt idx="4">
                <c:v>135</c:v>
              </c:pt>
              <c:pt idx="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2-08D4-40C4-AC1C-6ABBE62D78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4-40C4-AC1C-6ABBE62D788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4-40C4-AC1C-6ABBE62D78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179</c:v>
              </c:pt>
              <c:pt idx="2">
                <c:v>163</c:v>
              </c:pt>
              <c:pt idx="3">
                <c:v>317</c:v>
              </c:pt>
              <c:pt idx="4">
                <c:v>339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5-08D4-40C4-AC1C-6ABBE62D7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65-48D6-A177-2B5E2BB509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8D6-A177-2B5E2BB50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290</c:v>
              </c:pt>
              <c:pt idx="1">
                <c:v>299</c:v>
              </c:pt>
              <c:pt idx="2">
                <c:v>288</c:v>
              </c:pt>
              <c:pt idx="3">
                <c:v>293</c:v>
              </c:pt>
              <c:pt idx="4">
                <c:v>296</c:v>
              </c:pt>
              <c:pt idx="5">
                <c:v>290</c:v>
              </c:pt>
              <c:pt idx="6">
                <c:v>287</c:v>
              </c:pt>
              <c:pt idx="7">
                <c:v>275</c:v>
              </c:pt>
              <c:pt idx="8">
                <c:v>268</c:v>
              </c:pt>
              <c:pt idx="9">
                <c:v>253</c:v>
              </c:pt>
              <c:pt idx="10">
                <c:v>247</c:v>
              </c:pt>
              <c:pt idx="11">
                <c:v>257</c:v>
              </c:pt>
              <c:pt idx="12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2-D465-48D6-A177-2B5E2BB5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65-48D6-A177-2B5E2BB509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65-48D6-A177-2B5E2BB50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196</c:v>
              </c:pt>
              <c:pt idx="1">
                <c:v>206</c:v>
              </c:pt>
              <c:pt idx="2">
                <c:v>199</c:v>
              </c:pt>
              <c:pt idx="3">
                <c:v>206</c:v>
              </c:pt>
              <c:pt idx="4">
                <c:v>204</c:v>
              </c:pt>
              <c:pt idx="5">
                <c:v>198</c:v>
              </c:pt>
              <c:pt idx="6">
                <c:v>200</c:v>
              </c:pt>
              <c:pt idx="7">
                <c:v>191</c:v>
              </c:pt>
              <c:pt idx="8">
                <c:v>188</c:v>
              </c:pt>
              <c:pt idx="9">
                <c:v>178</c:v>
              </c:pt>
              <c:pt idx="10">
                <c:v>171</c:v>
              </c:pt>
              <c:pt idx="11">
                <c:v>178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65-48D6-A177-2B5E2BB509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65-48D6-A177-2B5E2BB509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65-48D6-A177-2B5E2BB509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93</c:v>
              </c:pt>
              <c:pt idx="2">
                <c:v>89</c:v>
              </c:pt>
              <c:pt idx="3">
                <c:v>87</c:v>
              </c:pt>
              <c:pt idx="4">
                <c:v>92</c:v>
              </c:pt>
              <c:pt idx="5">
                <c:v>92</c:v>
              </c:pt>
              <c:pt idx="6">
                <c:v>87</c:v>
              </c:pt>
              <c:pt idx="7">
                <c:v>84</c:v>
              </c:pt>
              <c:pt idx="8">
                <c:v>80</c:v>
              </c:pt>
              <c:pt idx="9">
                <c:v>75</c:v>
              </c:pt>
              <c:pt idx="10">
                <c:v>76</c:v>
              </c:pt>
              <c:pt idx="11">
                <c:v>79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65-48D6-A177-2B5E2BB5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4A5671-5571-482E-A46B-FE30C0D9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6192E3-C511-4EEC-AEEA-FD0FF2248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2166D-2915-4FF1-9FE1-82DA549F7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A2F07A-4651-42E4-83D8-2997530E0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BEFFF5-2C5F-4238-89FD-D8E67065B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C1E001-6E7B-4DCA-91AD-68E16CC4D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081D7A0-327E-4925-BA06-613A30A0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290</v>
          </cell>
          <cell r="D55">
            <v>196</v>
          </cell>
          <cell r="E55">
            <v>94</v>
          </cell>
        </row>
        <row r="56">
          <cell r="B56" t="str">
            <v>Octubre</v>
          </cell>
          <cell r="C56">
            <v>299</v>
          </cell>
          <cell r="D56">
            <v>206</v>
          </cell>
          <cell r="E56">
            <v>93</v>
          </cell>
        </row>
        <row r="57">
          <cell r="B57" t="str">
            <v>Noviembre</v>
          </cell>
          <cell r="C57">
            <v>288</v>
          </cell>
          <cell r="D57">
            <v>199</v>
          </cell>
          <cell r="E57">
            <v>89</v>
          </cell>
        </row>
        <row r="58">
          <cell r="B58" t="str">
            <v>Diciembre</v>
          </cell>
          <cell r="C58">
            <v>293</v>
          </cell>
          <cell r="D58">
            <v>206</v>
          </cell>
          <cell r="E58">
            <v>87</v>
          </cell>
        </row>
        <row r="59">
          <cell r="A59" t="str">
            <v>2025</v>
          </cell>
          <cell r="B59" t="str">
            <v>Enero</v>
          </cell>
          <cell r="C59">
            <v>296</v>
          </cell>
          <cell r="D59">
            <v>204</v>
          </cell>
          <cell r="E59">
            <v>92</v>
          </cell>
        </row>
        <row r="60">
          <cell r="B60" t="str">
            <v>Febrero</v>
          </cell>
          <cell r="C60">
            <v>290</v>
          </cell>
          <cell r="D60">
            <v>198</v>
          </cell>
          <cell r="E60">
            <v>92</v>
          </cell>
        </row>
        <row r="61">
          <cell r="B61" t="str">
            <v>Marzo</v>
          </cell>
          <cell r="C61">
            <v>287</v>
          </cell>
          <cell r="D61">
            <v>200</v>
          </cell>
          <cell r="E61">
            <v>87</v>
          </cell>
        </row>
        <row r="62">
          <cell r="B62" t="str">
            <v>Abril</v>
          </cell>
          <cell r="C62">
            <v>275</v>
          </cell>
          <cell r="D62">
            <v>191</v>
          </cell>
          <cell r="E62">
            <v>84</v>
          </cell>
        </row>
        <row r="63">
          <cell r="B63" t="str">
            <v>Mayo</v>
          </cell>
          <cell r="C63">
            <v>268</v>
          </cell>
          <cell r="D63">
            <v>188</v>
          </cell>
          <cell r="E63">
            <v>80</v>
          </cell>
        </row>
        <row r="64">
          <cell r="B64" t="str">
            <v>Junio</v>
          </cell>
          <cell r="C64">
            <v>253</v>
          </cell>
          <cell r="D64">
            <v>178</v>
          </cell>
          <cell r="E64">
            <v>75</v>
          </cell>
        </row>
        <row r="65">
          <cell r="B65" t="str">
            <v>Julio</v>
          </cell>
          <cell r="C65">
            <v>247</v>
          </cell>
          <cell r="D65">
            <v>171</v>
          </cell>
          <cell r="E65">
            <v>76</v>
          </cell>
        </row>
        <row r="66">
          <cell r="B66" t="str">
            <v>Agosto</v>
          </cell>
          <cell r="C66">
            <v>257</v>
          </cell>
          <cell r="D66">
            <v>178</v>
          </cell>
          <cell r="E66">
            <v>79</v>
          </cell>
        </row>
        <row r="67">
          <cell r="B67" t="str">
            <v>Septiembre</v>
          </cell>
          <cell r="C67">
            <v>246</v>
          </cell>
          <cell r="D67">
            <v>161</v>
          </cell>
          <cell r="E67">
            <v>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512</v>
          </cell>
          <cell r="D72">
            <v>347</v>
          </cell>
          <cell r="E72">
            <v>165</v>
          </cell>
        </row>
        <row r="73">
          <cell r="A73" t="str">
            <v>2021</v>
          </cell>
          <cell r="B73" t="str">
            <v>Diciembre</v>
          </cell>
          <cell r="C73">
            <v>442</v>
          </cell>
          <cell r="D73">
            <v>281</v>
          </cell>
          <cell r="E73">
            <v>161</v>
          </cell>
        </row>
        <row r="74">
          <cell r="A74" t="str">
            <v>2022</v>
          </cell>
          <cell r="B74" t="str">
            <v>Diciembre</v>
          </cell>
          <cell r="C74">
            <v>363</v>
          </cell>
          <cell r="D74">
            <v>239</v>
          </cell>
          <cell r="E74">
            <v>124</v>
          </cell>
        </row>
        <row r="75">
          <cell r="A75" t="str">
            <v>2023</v>
          </cell>
          <cell r="B75" t="str">
            <v>Diciembre</v>
          </cell>
          <cell r="C75">
            <v>330</v>
          </cell>
          <cell r="D75">
            <v>223</v>
          </cell>
          <cell r="E75">
            <v>107</v>
          </cell>
        </row>
        <row r="76">
          <cell r="A76" t="str">
            <v>2024</v>
          </cell>
          <cell r="B76" t="str">
            <v>Diciembre</v>
          </cell>
          <cell r="C76">
            <v>293</v>
          </cell>
          <cell r="D76">
            <v>206</v>
          </cell>
          <cell r="E76">
            <v>87</v>
          </cell>
        </row>
        <row r="77">
          <cell r="A77" t="str">
            <v>2025</v>
          </cell>
          <cell r="B77" t="str">
            <v>Septiembre</v>
          </cell>
          <cell r="C77">
            <v>246</v>
          </cell>
          <cell r="D77">
            <v>161</v>
          </cell>
          <cell r="E77">
            <v>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65</v>
          </cell>
          <cell r="E62">
            <v>27</v>
          </cell>
          <cell r="F62">
            <v>38</v>
          </cell>
        </row>
        <row r="63">
          <cell r="B63" t="str">
            <v>Octubre</v>
          </cell>
          <cell r="D63">
            <v>55</v>
          </cell>
          <cell r="E63">
            <v>17</v>
          </cell>
          <cell r="F63">
            <v>38</v>
          </cell>
        </row>
        <row r="64">
          <cell r="B64" t="str">
            <v>Noviembre</v>
          </cell>
          <cell r="D64">
            <v>24</v>
          </cell>
          <cell r="E64">
            <v>5</v>
          </cell>
          <cell r="F64">
            <v>19</v>
          </cell>
        </row>
        <row r="65">
          <cell r="B65" t="str">
            <v>Diciembre</v>
          </cell>
          <cell r="D65">
            <v>48</v>
          </cell>
          <cell r="E65">
            <v>7</v>
          </cell>
          <cell r="F65">
            <v>41</v>
          </cell>
        </row>
        <row r="66">
          <cell r="A66" t="str">
            <v>2025</v>
          </cell>
          <cell r="B66" t="str">
            <v>Enero</v>
          </cell>
          <cell r="D66">
            <v>77</v>
          </cell>
          <cell r="E66">
            <v>40</v>
          </cell>
          <cell r="F66">
            <v>37</v>
          </cell>
        </row>
        <row r="67">
          <cell r="B67" t="str">
            <v>Febrero</v>
          </cell>
          <cell r="D67">
            <v>39</v>
          </cell>
          <cell r="E67">
            <v>17</v>
          </cell>
          <cell r="F67">
            <v>22</v>
          </cell>
        </row>
        <row r="68">
          <cell r="B68" t="str">
            <v>Marzo</v>
          </cell>
          <cell r="D68">
            <v>47</v>
          </cell>
          <cell r="E68">
            <v>15</v>
          </cell>
          <cell r="F68">
            <v>32</v>
          </cell>
        </row>
        <row r="69">
          <cell r="B69" t="str">
            <v>Abril</v>
          </cell>
          <cell r="D69">
            <v>52</v>
          </cell>
          <cell r="E69">
            <v>18</v>
          </cell>
          <cell r="F69">
            <v>34</v>
          </cell>
        </row>
        <row r="70">
          <cell r="B70" t="str">
            <v>Mayo</v>
          </cell>
          <cell r="D70">
            <v>44</v>
          </cell>
          <cell r="E70">
            <v>15</v>
          </cell>
          <cell r="F70">
            <v>29</v>
          </cell>
        </row>
        <row r="71">
          <cell r="B71" t="str">
            <v>Junio</v>
          </cell>
          <cell r="D71">
            <v>60</v>
          </cell>
          <cell r="E71">
            <v>10</v>
          </cell>
          <cell r="F71">
            <v>50</v>
          </cell>
        </row>
        <row r="72">
          <cell r="B72" t="str">
            <v>Julio</v>
          </cell>
          <cell r="D72">
            <v>49</v>
          </cell>
          <cell r="E72">
            <v>12</v>
          </cell>
          <cell r="F72">
            <v>37</v>
          </cell>
        </row>
        <row r="73">
          <cell r="B73" t="str">
            <v>Agosto</v>
          </cell>
          <cell r="D73">
            <v>26</v>
          </cell>
          <cell r="E73">
            <v>7</v>
          </cell>
          <cell r="F73">
            <v>19</v>
          </cell>
        </row>
        <row r="74">
          <cell r="B74" t="str">
            <v>Septiembre</v>
          </cell>
          <cell r="D74">
            <v>63</v>
          </cell>
          <cell r="E74">
            <v>25</v>
          </cell>
          <cell r="F74">
            <v>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</v>
          </cell>
          <cell r="D116">
            <v>313</v>
          </cell>
        </row>
        <row r="117">
          <cell r="A117" t="str">
            <v>2021</v>
          </cell>
          <cell r="C117">
            <v>154</v>
          </cell>
          <cell r="D117">
            <v>179</v>
          </cell>
        </row>
        <row r="118">
          <cell r="A118" t="str">
            <v>2022</v>
          </cell>
          <cell r="C118">
            <v>171</v>
          </cell>
          <cell r="D118">
            <v>163</v>
          </cell>
        </row>
        <row r="119">
          <cell r="A119" t="str">
            <v>2023</v>
          </cell>
          <cell r="C119">
            <v>166</v>
          </cell>
          <cell r="D119">
            <v>317</v>
          </cell>
        </row>
        <row r="120">
          <cell r="A120" t="str">
            <v>2024</v>
          </cell>
          <cell r="C120">
            <v>135</v>
          </cell>
          <cell r="D120">
            <v>339</v>
          </cell>
        </row>
        <row r="121">
          <cell r="A121" t="str">
            <v>2025</v>
          </cell>
          <cell r="C121">
            <v>159</v>
          </cell>
          <cell r="D121">
            <v>298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78F6-ADE4-4BA4-9E55-5534A0C651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63</v>
      </c>
      <c r="D12" s="71" t="s">
        <v>30</v>
      </c>
      <c r="E12" s="71"/>
      <c r="F12" s="71">
        <v>63</v>
      </c>
      <c r="G12" s="71">
        <v>0</v>
      </c>
      <c r="H12" s="71" t="s">
        <v>64</v>
      </c>
      <c r="I12" s="71"/>
      <c r="J12" s="71">
        <v>25</v>
      </c>
      <c r="K12" s="71"/>
      <c r="L12" s="71">
        <v>38</v>
      </c>
      <c r="M12" s="71">
        <v>24</v>
      </c>
      <c r="N12" s="71">
        <v>3</v>
      </c>
      <c r="O12" s="71" t="s">
        <v>64</v>
      </c>
      <c r="P12" s="71">
        <v>11</v>
      </c>
      <c r="Q12" s="72">
        <v>43.111111111111128</v>
      </c>
      <c r="S12" s="73" t="s">
        <v>22</v>
      </c>
      <c r="T12" s="74"/>
      <c r="U12" s="71">
        <v>339</v>
      </c>
      <c r="V12" s="71" t="s">
        <v>30</v>
      </c>
      <c r="W12" s="71"/>
      <c r="X12" s="75">
        <v>-4.7752808988763586</v>
      </c>
      <c r="Y12" s="75">
        <v>-13.520408163265293</v>
      </c>
      <c r="Z12" s="71"/>
      <c r="AA12" s="71">
        <v>245.99999999999994</v>
      </c>
      <c r="AB12" s="71" t="s">
        <v>30</v>
      </c>
      <c r="AC12" s="71"/>
      <c r="AD12" s="75">
        <v>-4.2801556420233471</v>
      </c>
      <c r="AE12" s="76">
        <v>-15.172413793103468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0.3968253968253968</v>
      </c>
      <c r="K13" s="77"/>
      <c r="L13" s="77">
        <v>0.60317460317460314</v>
      </c>
      <c r="M13" s="77">
        <v>0.38095238095238093</v>
      </c>
      <c r="N13" s="77">
        <v>4.7619047619047616E-2</v>
      </c>
      <c r="O13" s="77">
        <v>0</v>
      </c>
      <c r="P13" s="77">
        <v>0.17460317460317459</v>
      </c>
      <c r="Q13" s="80" t="s">
        <v>30</v>
      </c>
      <c r="S13" s="81" t="s">
        <v>31</v>
      </c>
      <c r="T13" s="74"/>
      <c r="U13" s="82">
        <v>2</v>
      </c>
      <c r="V13" s="83">
        <v>5.8997050147492625E-3</v>
      </c>
      <c r="W13" s="84"/>
      <c r="X13" s="85">
        <v>0</v>
      </c>
      <c r="Y13" s="85">
        <v>-50</v>
      </c>
      <c r="Z13" s="86"/>
      <c r="AA13" s="82">
        <v>2</v>
      </c>
      <c r="AB13" s="83">
        <v>8.1300813008130107E-3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1.05</v>
      </c>
      <c r="D14" s="92" t="s">
        <v>30</v>
      </c>
      <c r="E14" s="91"/>
      <c r="F14" s="93">
        <v>1.05</v>
      </c>
      <c r="G14" s="93" t="s">
        <v>30</v>
      </c>
      <c r="H14" s="93" t="s">
        <v>30</v>
      </c>
      <c r="I14" s="91"/>
      <c r="J14" s="93">
        <v>1</v>
      </c>
      <c r="K14" s="91"/>
      <c r="L14" s="93">
        <v>1.0857142857142856</v>
      </c>
      <c r="M14" s="93">
        <v>1.0434782608695652</v>
      </c>
      <c r="N14" s="93">
        <v>1</v>
      </c>
      <c r="O14" s="93" t="s">
        <v>30</v>
      </c>
      <c r="P14" s="93">
        <v>1.1000000000000001</v>
      </c>
      <c r="Q14" s="94" t="s">
        <v>30</v>
      </c>
      <c r="S14" s="81" t="s">
        <v>33</v>
      </c>
      <c r="T14" s="21"/>
      <c r="U14" s="82">
        <v>337.00000000000006</v>
      </c>
      <c r="V14" s="83">
        <v>0.99410029498525088</v>
      </c>
      <c r="W14" s="87"/>
      <c r="X14" s="85">
        <v>-4.8022598870056337</v>
      </c>
      <c r="Y14" s="85">
        <v>-13.144329896907175</v>
      </c>
      <c r="Z14" s="87"/>
      <c r="AA14" s="82">
        <v>243.99999999999991</v>
      </c>
      <c r="AB14" s="83">
        <v>0.99186991869918684</v>
      </c>
      <c r="AC14" s="87"/>
      <c r="AD14" s="85">
        <v>-4.31372549019608</v>
      </c>
      <c r="AE14" s="88">
        <v>-14.685314685314733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0.69841269841269837</v>
      </c>
      <c r="E16" s="87"/>
      <c r="F16" s="82">
        <v>44</v>
      </c>
      <c r="G16" s="82">
        <v>0</v>
      </c>
      <c r="H16" s="82" t="s">
        <v>64</v>
      </c>
      <c r="I16" s="82"/>
      <c r="J16" s="82">
        <v>21</v>
      </c>
      <c r="K16" s="82"/>
      <c r="L16" s="82">
        <v>23</v>
      </c>
      <c r="M16" s="82">
        <v>14</v>
      </c>
      <c r="N16" s="82">
        <v>3</v>
      </c>
      <c r="O16" s="82" t="s">
        <v>64</v>
      </c>
      <c r="P16" s="82">
        <v>6</v>
      </c>
      <c r="Q16" s="103">
        <v>43.000000000000007</v>
      </c>
      <c r="S16" s="81" t="s">
        <v>37</v>
      </c>
      <c r="T16" s="104"/>
      <c r="U16" s="82">
        <v>76</v>
      </c>
      <c r="V16" s="83">
        <v>0.22418879056047197</v>
      </c>
      <c r="W16" s="87"/>
      <c r="X16" s="85">
        <v>-12.643678160919555</v>
      </c>
      <c r="Y16" s="85">
        <v>-14.60674157303368</v>
      </c>
      <c r="Z16" s="105"/>
      <c r="AA16" s="82">
        <v>48.999999999999986</v>
      </c>
      <c r="AB16" s="83">
        <v>0.1991869918699187</v>
      </c>
      <c r="AC16" s="87"/>
      <c r="AD16" s="85">
        <v>-10.909090909090935</v>
      </c>
      <c r="AE16" s="88">
        <v>-19.672131147541009</v>
      </c>
    </row>
    <row r="17" spans="1:31" ht="15" customHeight="1">
      <c r="A17" s="101" t="s">
        <v>38</v>
      </c>
      <c r="B17" s="21"/>
      <c r="C17" s="82">
        <v>19</v>
      </c>
      <c r="D17" s="102">
        <v>0.30158730158730157</v>
      </c>
      <c r="E17" s="87"/>
      <c r="F17" s="82">
        <v>19</v>
      </c>
      <c r="G17" s="82" t="s">
        <v>64</v>
      </c>
      <c r="H17" s="82" t="s">
        <v>64</v>
      </c>
      <c r="I17" s="82"/>
      <c r="J17" s="82">
        <v>4</v>
      </c>
      <c r="K17" s="82"/>
      <c r="L17" s="82">
        <v>15</v>
      </c>
      <c r="M17" s="82">
        <v>10</v>
      </c>
      <c r="N17" s="82" t="s">
        <v>64</v>
      </c>
      <c r="O17" s="82" t="s">
        <v>64</v>
      </c>
      <c r="P17" s="82">
        <v>5</v>
      </c>
      <c r="Q17" s="103">
        <v>43.300000000000004</v>
      </c>
      <c r="S17" s="81" t="s">
        <v>39</v>
      </c>
      <c r="T17" s="97"/>
      <c r="U17" s="82">
        <v>30.000000000000007</v>
      </c>
      <c r="V17" s="83">
        <v>8.8495575221238965E-2</v>
      </c>
      <c r="W17" s="87"/>
      <c r="X17" s="85">
        <v>-16.666666666666629</v>
      </c>
      <c r="Y17" s="85">
        <v>-42.307692307692299</v>
      </c>
      <c r="Z17" s="87"/>
      <c r="AA17" s="82">
        <v>21.000000000000004</v>
      </c>
      <c r="AB17" s="83">
        <v>8.536585365853662E-2</v>
      </c>
      <c r="AC17" s="87"/>
      <c r="AD17" s="85">
        <v>-29.999999999999972</v>
      </c>
      <c r="AE17" s="88">
        <v>-24.999999999999986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53.999999999999993</v>
      </c>
      <c r="V18" s="83">
        <v>0.15929203539823006</v>
      </c>
      <c r="W18" s="87"/>
      <c r="X18" s="85">
        <v>3.8461538461538187</v>
      </c>
      <c r="Y18" s="85">
        <v>-22.857142857142897</v>
      </c>
      <c r="Z18" s="87"/>
      <c r="AA18" s="82">
        <v>41.000000000000007</v>
      </c>
      <c r="AB18" s="83">
        <v>0.16666666666666674</v>
      </c>
      <c r="AC18" s="87"/>
      <c r="AD18" s="85">
        <v>5.1282051282051464</v>
      </c>
      <c r="AE18" s="88">
        <v>-21.153846153846139</v>
      </c>
    </row>
    <row r="19" spans="1:31" ht="15" customHeight="1">
      <c r="A19" s="101" t="s">
        <v>42</v>
      </c>
      <c r="B19" s="21"/>
      <c r="C19" s="106">
        <v>45</v>
      </c>
      <c r="D19" s="102">
        <v>0.7142857142857143</v>
      </c>
      <c r="E19" s="87"/>
      <c r="F19" s="82">
        <v>45</v>
      </c>
      <c r="G19" s="82">
        <v>0</v>
      </c>
      <c r="H19" s="82" t="s">
        <v>64</v>
      </c>
      <c r="I19" s="82"/>
      <c r="J19" s="82">
        <v>17</v>
      </c>
      <c r="K19" s="82"/>
      <c r="L19" s="82">
        <v>28</v>
      </c>
      <c r="M19" s="82">
        <v>17</v>
      </c>
      <c r="N19" s="82">
        <v>2</v>
      </c>
      <c r="O19" s="82" t="s">
        <v>64</v>
      </c>
      <c r="P19" s="82">
        <v>9</v>
      </c>
      <c r="Q19" s="103">
        <v>36.368421052631575</v>
      </c>
      <c r="S19" s="81" t="s">
        <v>43</v>
      </c>
      <c r="T19" s="97"/>
      <c r="U19" s="82">
        <v>179</v>
      </c>
      <c r="V19" s="83">
        <v>0.528023598820059</v>
      </c>
      <c r="W19" s="87"/>
      <c r="X19" s="85">
        <v>-1.1049723756906233</v>
      </c>
      <c r="Y19" s="85">
        <v>-1.1049723756905767</v>
      </c>
      <c r="Z19" s="87"/>
      <c r="AA19" s="82">
        <v>135.00000000000003</v>
      </c>
      <c r="AB19" s="83">
        <v>0.54878048780487831</v>
      </c>
      <c r="AC19" s="87"/>
      <c r="AD19" s="85">
        <v>1.5037593984962621</v>
      </c>
      <c r="AE19" s="88">
        <v>-9.3959731543623963</v>
      </c>
    </row>
    <row r="20" spans="1:31" ht="15" customHeight="1">
      <c r="A20" s="101" t="s">
        <v>44</v>
      </c>
      <c r="B20" s="21"/>
      <c r="C20" s="106">
        <v>18</v>
      </c>
      <c r="D20" s="102">
        <v>0.2857142857142857</v>
      </c>
      <c r="E20" s="87"/>
      <c r="F20" s="82">
        <v>18</v>
      </c>
      <c r="G20" s="82" t="s">
        <v>64</v>
      </c>
      <c r="H20" s="82" t="s">
        <v>64</v>
      </c>
      <c r="I20" s="82"/>
      <c r="J20" s="82">
        <v>8</v>
      </c>
      <c r="K20" s="82"/>
      <c r="L20" s="82">
        <v>10</v>
      </c>
      <c r="M20" s="82">
        <v>7</v>
      </c>
      <c r="N20" s="82">
        <v>1</v>
      </c>
      <c r="O20" s="82" t="s">
        <v>64</v>
      </c>
      <c r="P20" s="82">
        <v>2</v>
      </c>
      <c r="Q20" s="103">
        <v>59.125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225.00000000000009</v>
      </c>
      <c r="V21" s="83">
        <v>0.66371681415929229</v>
      </c>
      <c r="W21" s="87"/>
      <c r="X21" s="85">
        <v>-6.6390041493775591</v>
      </c>
      <c r="Y21" s="85">
        <v>-14.122137404580101</v>
      </c>
      <c r="Z21" s="86"/>
      <c r="AA21" s="82">
        <v>161.00000000000003</v>
      </c>
      <c r="AB21" s="83">
        <v>0.65447154471544744</v>
      </c>
      <c r="AC21" s="87"/>
      <c r="AD21" s="85">
        <v>-9.5505617977527937</v>
      </c>
      <c r="AE21" s="88">
        <v>-17.857142857142829</v>
      </c>
    </row>
    <row r="22" spans="1:31" ht="15" customHeight="1">
      <c r="A22" s="101" t="s">
        <v>46</v>
      </c>
      <c r="B22" s="21"/>
      <c r="C22" s="106">
        <v>38</v>
      </c>
      <c r="D22" s="102">
        <v>0.60317460317460314</v>
      </c>
      <c r="E22" s="87"/>
      <c r="F22" s="82">
        <v>38</v>
      </c>
      <c r="G22" s="82">
        <v>0</v>
      </c>
      <c r="H22" s="82" t="s">
        <v>64</v>
      </c>
      <c r="I22" s="82"/>
      <c r="J22" s="82">
        <v>12</v>
      </c>
      <c r="K22" s="82"/>
      <c r="L22" s="82">
        <v>26</v>
      </c>
      <c r="M22" s="82">
        <v>14</v>
      </c>
      <c r="N22" s="82">
        <v>2</v>
      </c>
      <c r="O22" s="82" t="s">
        <v>64</v>
      </c>
      <c r="P22" s="82">
        <v>10</v>
      </c>
      <c r="Q22" s="103">
        <v>34.562500000000007</v>
      </c>
      <c r="S22" s="81" t="s">
        <v>38</v>
      </c>
      <c r="T22" s="21"/>
      <c r="U22" s="82">
        <v>114</v>
      </c>
      <c r="V22" s="83">
        <v>0.33628318584070799</v>
      </c>
      <c r="W22" s="87"/>
      <c r="X22" s="85">
        <v>-0.869565217391292</v>
      </c>
      <c r="Y22" s="85">
        <v>-12.307692307692308</v>
      </c>
      <c r="Z22" s="87"/>
      <c r="AA22" s="82">
        <v>85.000000000000014</v>
      </c>
      <c r="AB22" s="83">
        <v>0.345528455284553</v>
      </c>
      <c r="AC22" s="87"/>
      <c r="AD22" s="85">
        <v>7.5949367088607582</v>
      </c>
      <c r="AE22" s="88">
        <v>-9.5744680851063819</v>
      </c>
    </row>
    <row r="23" spans="1:31" ht="15" customHeight="1">
      <c r="A23" s="101" t="s">
        <v>47</v>
      </c>
      <c r="B23" s="21"/>
      <c r="C23" s="106">
        <v>19</v>
      </c>
      <c r="D23" s="102">
        <v>0.30158730158730157</v>
      </c>
      <c r="E23" s="87"/>
      <c r="F23" s="82">
        <v>19</v>
      </c>
      <c r="G23" s="82" t="s">
        <v>64</v>
      </c>
      <c r="H23" s="82" t="s">
        <v>64</v>
      </c>
      <c r="I23" s="82"/>
      <c r="J23" s="82">
        <v>11</v>
      </c>
      <c r="K23" s="82"/>
      <c r="L23" s="82">
        <v>8</v>
      </c>
      <c r="M23" s="82">
        <v>6</v>
      </c>
      <c r="N23" s="82">
        <v>1</v>
      </c>
      <c r="O23" s="82" t="s">
        <v>64</v>
      </c>
      <c r="P23" s="82">
        <v>1</v>
      </c>
      <c r="Q23" s="103">
        <v>47.142857142857146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6.3492063492063489E-2</v>
      </c>
      <c r="E24" s="87"/>
      <c r="F24" s="82">
        <v>4</v>
      </c>
      <c r="G24" s="82" t="s">
        <v>64</v>
      </c>
      <c r="H24" s="82" t="s">
        <v>64</v>
      </c>
      <c r="I24" s="82"/>
      <c r="J24" s="82">
        <v>2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52</v>
      </c>
      <c r="S24" s="81" t="s">
        <v>42</v>
      </c>
      <c r="T24" s="104"/>
      <c r="U24" s="82">
        <v>302.99999999999989</v>
      </c>
      <c r="V24" s="83">
        <v>0.89380530973451289</v>
      </c>
      <c r="W24" s="87"/>
      <c r="X24" s="85">
        <v>-4.4164037854889608</v>
      </c>
      <c r="Y24" s="85">
        <v>-16.52892561983478</v>
      </c>
      <c r="Z24" s="105"/>
      <c r="AA24" s="82">
        <v>220</v>
      </c>
      <c r="AB24" s="83">
        <v>0.8943089430894311</v>
      </c>
      <c r="AC24" s="87"/>
      <c r="AD24" s="85">
        <v>-3.9301310043668476</v>
      </c>
      <c r="AE24" s="88">
        <v>-17.293233082706767</v>
      </c>
    </row>
    <row r="25" spans="1:31" ht="15" customHeight="1">
      <c r="A25" s="101" t="s">
        <v>49</v>
      </c>
      <c r="B25" s="21"/>
      <c r="C25" s="106">
        <v>2</v>
      </c>
      <c r="D25" s="102">
        <v>3.1746031746031744E-2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88.5</v>
      </c>
      <c r="S25" s="81" t="s">
        <v>44</v>
      </c>
      <c r="T25" s="97"/>
      <c r="U25" s="82">
        <v>36</v>
      </c>
      <c r="V25" s="83">
        <v>0.10619469026548672</v>
      </c>
      <c r="W25" s="87"/>
      <c r="X25" s="85">
        <v>-7.6923076923077263</v>
      </c>
      <c r="Y25" s="85">
        <v>24.13793103448273</v>
      </c>
      <c r="Z25" s="87"/>
      <c r="AA25" s="82">
        <v>26.000000000000007</v>
      </c>
      <c r="AB25" s="83">
        <v>0.10569105691056915</v>
      </c>
      <c r="AC25" s="87"/>
      <c r="AD25" s="85">
        <v>-7.1428571428571415</v>
      </c>
      <c r="AE25" s="88">
        <v>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6.3492063492063489E-2</v>
      </c>
      <c r="E27" s="87"/>
      <c r="F27" s="82">
        <v>4</v>
      </c>
      <c r="G27" s="82">
        <v>0</v>
      </c>
      <c r="H27" s="82" t="s">
        <v>64</v>
      </c>
      <c r="I27" s="82"/>
      <c r="J27" s="82">
        <v>3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9</v>
      </c>
      <c r="V27" s="83">
        <v>2.6548672566371681E-2</v>
      </c>
      <c r="W27" s="87"/>
      <c r="X27" s="85">
        <v>0</v>
      </c>
      <c r="Y27" s="85">
        <v>-52.631578947368411</v>
      </c>
      <c r="Z27" s="87"/>
      <c r="AA27" s="82">
        <v>7</v>
      </c>
      <c r="AB27" s="83">
        <v>2.8455284552845534E-2</v>
      </c>
      <c r="AC27" s="87"/>
      <c r="AD27" s="85">
        <v>-12.5</v>
      </c>
      <c r="AE27" s="88">
        <v>-56.25</v>
      </c>
    </row>
    <row r="28" spans="1:31" ht="15" customHeight="1">
      <c r="A28" s="81" t="s">
        <v>52</v>
      </c>
      <c r="B28" s="21"/>
      <c r="C28" s="106">
        <v>52</v>
      </c>
      <c r="D28" s="83">
        <v>0.82539682539682535</v>
      </c>
      <c r="E28" s="87"/>
      <c r="F28" s="82">
        <v>52</v>
      </c>
      <c r="G28" s="82" t="s">
        <v>64</v>
      </c>
      <c r="H28" s="82" t="s">
        <v>64</v>
      </c>
      <c r="I28" s="82"/>
      <c r="J28" s="82">
        <v>19</v>
      </c>
      <c r="K28" s="82"/>
      <c r="L28" s="82">
        <v>33</v>
      </c>
      <c r="M28" s="82">
        <v>21</v>
      </c>
      <c r="N28" s="82">
        <v>1</v>
      </c>
      <c r="O28" s="82" t="s">
        <v>64</v>
      </c>
      <c r="P28" s="82">
        <v>11</v>
      </c>
      <c r="Q28" s="103">
        <v>36.227272727272727</v>
      </c>
      <c r="S28" s="81" t="s">
        <v>47</v>
      </c>
      <c r="T28" s="97"/>
      <c r="U28" s="82">
        <v>54.000000000000007</v>
      </c>
      <c r="V28" s="83">
        <v>0.15929203539823011</v>
      </c>
      <c r="W28" s="87"/>
      <c r="X28" s="85">
        <v>-6.8965517241379075</v>
      </c>
      <c r="Y28" s="85">
        <v>-14.285714285714304</v>
      </c>
      <c r="Z28" s="87"/>
      <c r="AA28" s="82">
        <v>38</v>
      </c>
      <c r="AB28" s="83">
        <v>0.15447154471544719</v>
      </c>
      <c r="AC28" s="87"/>
      <c r="AD28" s="85">
        <v>-7.3170731707317067</v>
      </c>
      <c r="AE28" s="88">
        <v>-2.5641025641025639</v>
      </c>
    </row>
    <row r="29" spans="1:31" ht="15" customHeight="1">
      <c r="A29" s="101" t="s">
        <v>53</v>
      </c>
      <c r="B29" s="21"/>
      <c r="C29" s="106">
        <v>5</v>
      </c>
      <c r="D29" s="83">
        <v>7.9365079365079361E-2</v>
      </c>
      <c r="E29" s="87"/>
      <c r="F29" s="82">
        <v>5</v>
      </c>
      <c r="G29" s="82" t="s">
        <v>64</v>
      </c>
      <c r="H29" s="82" t="s">
        <v>64</v>
      </c>
      <c r="I29" s="82"/>
      <c r="J29" s="82">
        <v>3</v>
      </c>
      <c r="K29" s="82"/>
      <c r="L29" s="82">
        <v>2</v>
      </c>
      <c r="M29" s="82">
        <v>1</v>
      </c>
      <c r="N29" s="82">
        <v>1</v>
      </c>
      <c r="O29" s="82" t="s">
        <v>64</v>
      </c>
      <c r="P29" s="82" t="s">
        <v>64</v>
      </c>
      <c r="Q29" s="103">
        <v>53.5</v>
      </c>
      <c r="S29" s="81" t="s">
        <v>48</v>
      </c>
      <c r="T29" s="97"/>
      <c r="U29" s="82">
        <v>89.999999999999957</v>
      </c>
      <c r="V29" s="83">
        <v>0.26548672566371667</v>
      </c>
      <c r="W29" s="87"/>
      <c r="X29" s="85">
        <v>-7.2164948453608826</v>
      </c>
      <c r="Y29" s="85">
        <v>-27.419354838709719</v>
      </c>
      <c r="Z29" s="87"/>
      <c r="AA29" s="82">
        <v>70</v>
      </c>
      <c r="AB29" s="83">
        <v>0.28455284552845533</v>
      </c>
      <c r="AC29" s="87"/>
      <c r="AD29" s="85">
        <v>-10.256410256410224</v>
      </c>
      <c r="AE29" s="88">
        <v>-28.571428571428559</v>
      </c>
    </row>
    <row r="30" spans="1:31" ht="15" customHeight="1">
      <c r="A30" s="101" t="s">
        <v>54</v>
      </c>
      <c r="B30" s="97"/>
      <c r="C30" s="106">
        <v>1</v>
      </c>
      <c r="D30" s="83">
        <v>1.5873015873015872E-2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185.99999999999994</v>
      </c>
      <c r="V30" s="83">
        <v>0.54867256637168127</v>
      </c>
      <c r="W30" s="87"/>
      <c r="X30" s="85">
        <v>-3.1250000000000151</v>
      </c>
      <c r="Y30" s="85">
        <v>-4.5841466823232261E-14</v>
      </c>
      <c r="Z30" s="87"/>
      <c r="AA30" s="82">
        <v>131</v>
      </c>
      <c r="AB30" s="83">
        <v>0.53252032520325221</v>
      </c>
      <c r="AC30" s="87"/>
      <c r="AD30" s="85">
        <v>0.76923076923079126</v>
      </c>
      <c r="AE30" s="88">
        <v>-4.3795620437956204</v>
      </c>
    </row>
    <row r="31" spans="1:31" ht="15" customHeight="1" thickBot="1">
      <c r="A31" s="108" t="s">
        <v>55</v>
      </c>
      <c r="B31" s="109"/>
      <c r="C31" s="110">
        <v>1</v>
      </c>
      <c r="D31" s="111">
        <v>1.5873015873015872E-2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113.00000000000001</v>
      </c>
      <c r="V32" s="83">
        <v>0.33333333333333337</v>
      </c>
      <c r="W32" s="87"/>
      <c r="X32" s="85">
        <v>-6.611570247933872</v>
      </c>
      <c r="Y32" s="85">
        <v>-10.317460317460286</v>
      </c>
      <c r="Z32" s="116"/>
      <c r="AA32" s="82">
        <v>88.999999999999972</v>
      </c>
      <c r="AB32" s="83">
        <v>0.36178861788617883</v>
      </c>
      <c r="AC32" s="87"/>
      <c r="AD32" s="85">
        <v>-6.3157894736842399</v>
      </c>
      <c r="AE32" s="88">
        <v>-7.2916666666667238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181.00000000000003</v>
      </c>
      <c r="V33" s="83">
        <v>0.53392330383480835</v>
      </c>
      <c r="W33" s="87"/>
      <c r="X33" s="85">
        <v>-4.2328042328042033</v>
      </c>
      <c r="Y33" s="85">
        <v>-15.813953488372047</v>
      </c>
      <c r="Z33" s="86"/>
      <c r="AA33" s="82">
        <v>125.99999999999999</v>
      </c>
      <c r="AB33" s="83">
        <v>0.51219512195121952</v>
      </c>
      <c r="AC33" s="87"/>
      <c r="AD33" s="85">
        <v>-4.5454545454545361</v>
      </c>
      <c r="AE33" s="88">
        <v>-21.739130434782631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25</v>
      </c>
      <c r="V34" s="83">
        <v>7.3746312684365781E-2</v>
      </c>
      <c r="W34" s="87"/>
      <c r="X34" s="85">
        <v>-7.4074074074074066</v>
      </c>
      <c r="Y34" s="85">
        <v>-16.666666666666657</v>
      </c>
      <c r="Z34" s="86"/>
      <c r="AA34" s="82">
        <v>20</v>
      </c>
      <c r="AB34" s="83">
        <v>8.1300813008130093E-2</v>
      </c>
      <c r="AC34" s="87"/>
      <c r="AD34" s="85">
        <v>0</v>
      </c>
      <c r="AE34" s="88">
        <v>-4.7619047619047619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15.000000000000002</v>
      </c>
      <c r="V35" s="83">
        <v>4.4247787610619475E-2</v>
      </c>
      <c r="W35" s="87"/>
      <c r="X35" s="85">
        <v>-1.1842378929335E-14</v>
      </c>
      <c r="Y35" s="85">
        <v>-6.2499999999999893</v>
      </c>
      <c r="Z35" s="87"/>
      <c r="AA35" s="82">
        <v>9</v>
      </c>
      <c r="AB35" s="83">
        <v>3.6585365853658548E-2</v>
      </c>
      <c r="AC35" s="87"/>
      <c r="AD35" s="85">
        <v>12.5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1.4749262536873156E-2</v>
      </c>
      <c r="W36" s="123"/>
      <c r="X36" s="124">
        <v>25</v>
      </c>
      <c r="Y36" s="124">
        <v>0</v>
      </c>
      <c r="Z36" s="123"/>
      <c r="AA36" s="121">
        <v>2</v>
      </c>
      <c r="AB36" s="122">
        <v>8.1300813008130107E-3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584</v>
      </c>
      <c r="D37" s="71" t="s">
        <v>30</v>
      </c>
      <c r="E37" s="71"/>
      <c r="F37" s="71">
        <v>571</v>
      </c>
      <c r="G37" s="71">
        <v>7.9999999999999991</v>
      </c>
      <c r="H37" s="71">
        <v>5</v>
      </c>
      <c r="I37" s="71"/>
      <c r="J37" s="71">
        <v>188</v>
      </c>
      <c r="K37" s="71"/>
      <c r="L37" s="71">
        <v>396</v>
      </c>
      <c r="M37" s="71">
        <v>232</v>
      </c>
      <c r="N37" s="71">
        <v>41</v>
      </c>
      <c r="O37" s="71">
        <v>4</v>
      </c>
      <c r="P37" s="71">
        <v>119</v>
      </c>
      <c r="Q37" s="126">
        <v>65.422382671480136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0.97773972602739723</v>
      </c>
      <c r="G38" s="131">
        <v>1.3698630136986301E-2</v>
      </c>
      <c r="H38" s="131">
        <v>8.5616438356164379E-3</v>
      </c>
      <c r="I38" s="134"/>
      <c r="J38" s="131">
        <v>0.32191780821917809</v>
      </c>
      <c r="K38" s="134"/>
      <c r="L38" s="131">
        <v>0.67808219178082196</v>
      </c>
      <c r="M38" s="131">
        <v>0.39726027397260272</v>
      </c>
      <c r="N38" s="131">
        <v>7.0205479452054798E-2</v>
      </c>
      <c r="O38" s="131">
        <v>6.8493150684931503E-3</v>
      </c>
      <c r="P38" s="131">
        <v>0.20376712328767124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1.6733524355300859</v>
      </c>
      <c r="D39" s="141" t="s">
        <v>30</v>
      </c>
      <c r="E39" s="140"/>
      <c r="F39" s="142">
        <v>1.6893491124260356</v>
      </c>
      <c r="G39" s="142">
        <v>1.1428571428571428</v>
      </c>
      <c r="H39" s="142">
        <v>1</v>
      </c>
      <c r="I39" s="140"/>
      <c r="J39" s="142">
        <v>1.0053475935828877</v>
      </c>
      <c r="K39" s="140"/>
      <c r="L39" s="142">
        <v>2.3294117647058825</v>
      </c>
      <c r="M39" s="142">
        <v>1.7709923664122138</v>
      </c>
      <c r="N39" s="142">
        <v>1.0512820512820513</v>
      </c>
      <c r="O39" s="142">
        <v>1.3333333333333333</v>
      </c>
      <c r="P39" s="142">
        <v>1.9833333333333334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417</v>
      </c>
      <c r="D41" s="102">
        <v>0.71404109589041098</v>
      </c>
      <c r="E41" s="87"/>
      <c r="F41" s="82">
        <v>406</v>
      </c>
      <c r="G41" s="82">
        <v>7</v>
      </c>
      <c r="H41" s="82">
        <v>4</v>
      </c>
      <c r="I41" s="82"/>
      <c r="J41" s="82">
        <v>135</v>
      </c>
      <c r="K41" s="82"/>
      <c r="L41" s="82">
        <v>282</v>
      </c>
      <c r="M41" s="82">
        <v>161</v>
      </c>
      <c r="N41" s="82">
        <v>28</v>
      </c>
      <c r="O41" s="82">
        <v>4</v>
      </c>
      <c r="P41" s="82">
        <v>89</v>
      </c>
      <c r="Q41" s="103">
        <v>70.139896373056985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167</v>
      </c>
      <c r="D42" s="102">
        <v>0.28595890410958902</v>
      </c>
      <c r="E42" s="87"/>
      <c r="F42" s="82">
        <v>165</v>
      </c>
      <c r="G42" s="82">
        <v>1</v>
      </c>
      <c r="H42" s="82">
        <v>1</v>
      </c>
      <c r="I42" s="82"/>
      <c r="J42" s="82">
        <v>53</v>
      </c>
      <c r="K42" s="82"/>
      <c r="L42" s="82">
        <v>114</v>
      </c>
      <c r="M42" s="82">
        <v>71</v>
      </c>
      <c r="N42" s="82">
        <v>13</v>
      </c>
      <c r="O42" s="82" t="s">
        <v>64</v>
      </c>
      <c r="P42" s="82">
        <v>30</v>
      </c>
      <c r="Q42" s="103">
        <v>54.583333333333329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472</v>
      </c>
      <c r="D44" s="102">
        <v>0.80821917808219179</v>
      </c>
      <c r="E44" s="87"/>
      <c r="F44" s="82">
        <v>462</v>
      </c>
      <c r="G44" s="82">
        <v>7.9999999999999991</v>
      </c>
      <c r="H44" s="82">
        <v>2</v>
      </c>
      <c r="I44" s="82"/>
      <c r="J44" s="82">
        <v>126</v>
      </c>
      <c r="K44" s="82"/>
      <c r="L44" s="82">
        <v>346</v>
      </c>
      <c r="M44" s="82">
        <v>194</v>
      </c>
      <c r="N44" s="82">
        <v>38</v>
      </c>
      <c r="O44" s="82">
        <v>4</v>
      </c>
      <c r="P44" s="82">
        <v>110</v>
      </c>
      <c r="Q44" s="103">
        <v>66.894067796610116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112</v>
      </c>
      <c r="D45" s="102">
        <v>0.19178082191780821</v>
      </c>
      <c r="E45" s="87"/>
      <c r="F45" s="82">
        <v>109</v>
      </c>
      <c r="G45" s="82" t="s">
        <v>64</v>
      </c>
      <c r="H45" s="82">
        <v>3</v>
      </c>
      <c r="I45" s="82"/>
      <c r="J45" s="82">
        <v>62</v>
      </c>
      <c r="K45" s="82"/>
      <c r="L45" s="82">
        <v>50</v>
      </c>
      <c r="M45" s="82">
        <v>38</v>
      </c>
      <c r="N45" s="82">
        <v>3</v>
      </c>
      <c r="O45" s="82" t="s">
        <v>64</v>
      </c>
      <c r="P45" s="82">
        <v>9</v>
      </c>
      <c r="Q45" s="103">
        <v>56.951219512195124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300</v>
      </c>
      <c r="D47" s="102">
        <v>0.51369863013698636</v>
      </c>
      <c r="E47" s="87"/>
      <c r="F47" s="82">
        <v>296</v>
      </c>
      <c r="G47" s="82">
        <v>3</v>
      </c>
      <c r="H47" s="82">
        <v>1</v>
      </c>
      <c r="I47" s="82"/>
      <c r="J47" s="82">
        <v>69</v>
      </c>
      <c r="K47" s="82"/>
      <c r="L47" s="82">
        <v>231</v>
      </c>
      <c r="M47" s="82">
        <v>136</v>
      </c>
      <c r="N47" s="82">
        <v>18</v>
      </c>
      <c r="O47" s="82">
        <v>1</v>
      </c>
      <c r="P47" s="82">
        <v>76</v>
      </c>
      <c r="Q47" s="103">
        <v>45.064516129032263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212</v>
      </c>
      <c r="D48" s="102">
        <v>0.36301369863013699</v>
      </c>
      <c r="E48" s="87"/>
      <c r="F48" s="82">
        <v>208</v>
      </c>
      <c r="G48" s="82">
        <v>1</v>
      </c>
      <c r="H48" s="82">
        <v>3</v>
      </c>
      <c r="I48" s="82"/>
      <c r="J48" s="82">
        <v>86</v>
      </c>
      <c r="K48" s="82"/>
      <c r="L48" s="82">
        <v>126</v>
      </c>
      <c r="M48" s="82">
        <v>75</v>
      </c>
      <c r="N48" s="82">
        <v>16</v>
      </c>
      <c r="O48" s="82" t="s">
        <v>64</v>
      </c>
      <c r="P48" s="82">
        <v>35</v>
      </c>
      <c r="Q48" s="103">
        <v>52.637362637362621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</v>
      </c>
      <c r="D49" s="102">
        <v>9.7602739726027399E-2</v>
      </c>
      <c r="E49" s="87"/>
      <c r="F49" s="82">
        <v>56</v>
      </c>
      <c r="G49" s="82">
        <v>1</v>
      </c>
      <c r="H49" s="82" t="s">
        <v>64</v>
      </c>
      <c r="I49" s="82"/>
      <c r="J49" s="82">
        <v>30</v>
      </c>
      <c r="K49" s="82"/>
      <c r="L49" s="82">
        <v>27</v>
      </c>
      <c r="M49" s="82">
        <v>13</v>
      </c>
      <c r="N49" s="82">
        <v>7</v>
      </c>
      <c r="O49" s="82" t="s">
        <v>64</v>
      </c>
      <c r="P49" s="82">
        <v>7</v>
      </c>
      <c r="Q49" s="103">
        <v>83.4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2.5684931506849314E-2</v>
      </c>
      <c r="E50" s="87"/>
      <c r="F50" s="82">
        <v>11</v>
      </c>
      <c r="G50" s="82">
        <v>3</v>
      </c>
      <c r="H50" s="82">
        <v>1</v>
      </c>
      <c r="I50" s="82"/>
      <c r="J50" s="82">
        <v>3</v>
      </c>
      <c r="K50" s="82"/>
      <c r="L50" s="82">
        <v>12</v>
      </c>
      <c r="M50" s="82">
        <v>8</v>
      </c>
      <c r="N50" s="82" t="s">
        <v>64</v>
      </c>
      <c r="O50" s="82">
        <v>3</v>
      </c>
      <c r="P50" s="82">
        <v>1</v>
      </c>
      <c r="Q50" s="103">
        <v>425.36363636363643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60</v>
      </c>
      <c r="D52" s="102">
        <v>0.10273972602739725</v>
      </c>
      <c r="E52" s="87"/>
      <c r="F52" s="82">
        <v>59</v>
      </c>
      <c r="G52" s="82">
        <v>1</v>
      </c>
      <c r="H52" s="82" t="s">
        <v>64</v>
      </c>
      <c r="I52" s="82"/>
      <c r="J52" s="82">
        <v>40</v>
      </c>
      <c r="K52" s="82"/>
      <c r="L52" s="82">
        <v>20</v>
      </c>
      <c r="M52" s="82">
        <v>10</v>
      </c>
      <c r="N52" s="82">
        <v>4</v>
      </c>
      <c r="O52" s="82">
        <v>1</v>
      </c>
      <c r="P52" s="82">
        <v>5</v>
      </c>
      <c r="Q52" s="103">
        <v>178.40000000000003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469</v>
      </c>
      <c r="D53" s="102">
        <v>0.80308219178082196</v>
      </c>
      <c r="E53" s="87"/>
      <c r="F53" s="82">
        <v>459</v>
      </c>
      <c r="G53" s="82">
        <v>6</v>
      </c>
      <c r="H53" s="82">
        <v>4</v>
      </c>
      <c r="I53" s="82"/>
      <c r="J53" s="82">
        <v>115</v>
      </c>
      <c r="K53" s="82"/>
      <c r="L53" s="82">
        <v>354</v>
      </c>
      <c r="M53" s="82">
        <v>206</v>
      </c>
      <c r="N53" s="82">
        <v>34</v>
      </c>
      <c r="O53" s="82">
        <v>3</v>
      </c>
      <c r="P53" s="82">
        <v>111</v>
      </c>
      <c r="Q53" s="103">
        <v>59.115226337448547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3.0821917808219176E-2</v>
      </c>
      <c r="E54" s="87"/>
      <c r="F54" s="82">
        <v>18</v>
      </c>
      <c r="G54" s="82" t="s">
        <v>64</v>
      </c>
      <c r="H54" s="82" t="s">
        <v>64</v>
      </c>
      <c r="I54" s="82"/>
      <c r="J54" s="82">
        <v>11</v>
      </c>
      <c r="K54" s="82"/>
      <c r="L54" s="82">
        <v>7</v>
      </c>
      <c r="M54" s="82">
        <v>3</v>
      </c>
      <c r="N54" s="82">
        <v>1</v>
      </c>
      <c r="O54" s="82" t="s">
        <v>64</v>
      </c>
      <c r="P54" s="82">
        <v>3</v>
      </c>
      <c r="Q54" s="103">
        <v>52.25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1.1986301369863013E-2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4</v>
      </c>
      <c r="K55" s="82"/>
      <c r="L55" s="82">
        <v>3</v>
      </c>
      <c r="M55" s="82">
        <v>2</v>
      </c>
      <c r="N55" s="82">
        <v>1</v>
      </c>
      <c r="O55" s="82" t="s">
        <v>64</v>
      </c>
      <c r="P55" s="82" t="s">
        <v>64</v>
      </c>
      <c r="Q55" s="103">
        <v>87.666666666666671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</v>
      </c>
      <c r="D56" s="154">
        <v>5.1369863013698627E-2</v>
      </c>
      <c r="E56" s="112"/>
      <c r="F56" s="113">
        <v>28</v>
      </c>
      <c r="G56" s="113">
        <v>1</v>
      </c>
      <c r="H56" s="113">
        <v>1</v>
      </c>
      <c r="I56" s="113"/>
      <c r="J56" s="113">
        <v>18</v>
      </c>
      <c r="K56" s="113"/>
      <c r="L56" s="113">
        <v>12</v>
      </c>
      <c r="M56" s="113">
        <v>11</v>
      </c>
      <c r="N56" s="113">
        <v>1</v>
      </c>
      <c r="O56" s="113" t="s">
        <v>64</v>
      </c>
      <c r="P56" s="113" t="s">
        <v>64</v>
      </c>
      <c r="Q56" s="114">
        <v>50.750000000000007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2025-10-03T06:54:51Z</dcterms:created>
  <dcterms:modified xsi:type="dcterms:W3CDTF">2025-10-03T06:54:58Z</dcterms:modified>
</cp:coreProperties>
</file>