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4B76350-A27C-427E-82D7-890823525C71}" xr6:coauthVersionLast="47" xr6:coauthVersionMax="47" xr10:uidLastSave="{00000000-0000-0000-0000-000000000000}"/>
  <bookViews>
    <workbookView xWindow="-110" yWindow="-110" windowWidth="19420" windowHeight="10300" xr2:uid="{7808D357-CDF3-4D81-A6B9-05874A32FEA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<sst xmlns="http://schemas.openxmlformats.org/spreadsheetml/2006/main" count="245" uniqueCount="66">
  <si>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</si>
  <si>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</si>
  <si>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</si>
  <si>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</si>
  <si>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</si>
  <si>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</si>
  <si>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</si>
  <si>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</si>
  <si>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</si>
  <si>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</si>
  <si>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</si>
  <si>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</si>
  <si>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</si>
  <si>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</si>
  <si>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</si>
  <si>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</si>
  <si>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</si>
  <si>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</si>
  <si>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</si>
  <si>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</si>
  <si>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</si>
  <si>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</si>
  <si>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</si>
  <si>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</si>
  <si>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</si>
  <si>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</si>
  <si>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</si>
  <si>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</si>
  <si>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</si>
  <si>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</si>
  <si>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</si>
  <si>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</si>
  <si>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</si>
  <si>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</si>
  <si>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</si>
  <si>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</si>
  <si>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</si>
  <si>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</si>
  <si>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</si>
  <si>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</si>
  <si>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</si>
  <si>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</si>
  <si>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</si>
  <si>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</si>
  <si>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</si>
  <si>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</si>
  <si>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</si>
  <si>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</si>
  <si>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</si>
  <si>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</si>
  <si>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</si>
  <si>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</si>
  <si>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</si>
  <si>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</si>
  <si>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</si>
  <si>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</si>
  <si>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</si>
  <si>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</si>
  <si>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</si>
  <si>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</si>
  <si>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</si>
  <si>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</si>
  <si>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8133 - Operadores de laboratorios fotográficos y afines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</si>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</sst>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32B871F-3EEF-4AA2-89E0-B91801088EC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576</c:v>
              </c:pt>
              <c:pt idx="1">
                <c:v>563</c:v>
              </c:pt>
              <c:pt idx="2">
                <c:v>560</c:v>
              </c:pt>
              <c:pt idx="3">
                <c:v>560</c:v>
              </c:pt>
              <c:pt idx="4">
                <c:v>580</c:v>
              </c:pt>
              <c:pt idx="5">
                <c:v>583</c:v>
              </c:pt>
              <c:pt idx="6">
                <c:v>557</c:v>
              </c:pt>
              <c:pt idx="7">
                <c:v>550</c:v>
              </c:pt>
              <c:pt idx="8">
                <c:v>535</c:v>
              </c:pt>
              <c:pt idx="9">
                <c:v>527</c:v>
              </c:pt>
              <c:pt idx="10">
                <c:v>527</c:v>
              </c:pt>
              <c:pt idx="11">
                <c:v>540</c:v>
              </c:pt>
              <c:pt idx="12">
                <c:v>533</c:v>
              </c:pt>
            </c:numLit>
          </c:val>
          <c:extLst>
            <c:ext xmlns:c16="http://schemas.microsoft.com/office/drawing/2014/chart" uri="{C3380CC4-5D6E-409C-BE32-E72D297353CC}">
              <c16:uniqueId val="{00000000-D09B-47DB-8BF5-8BDF0094D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14</c:v>
              </c:pt>
              <c:pt idx="1">
                <c:v>12</c:v>
              </c:pt>
              <c:pt idx="2">
                <c:v>11</c:v>
              </c:pt>
              <c:pt idx="3">
                <c:v>17</c:v>
              </c:pt>
              <c:pt idx="4">
                <c:v>10</c:v>
              </c:pt>
              <c:pt idx="5">
                <c:v>11</c:v>
              </c:pt>
              <c:pt idx="6">
                <c:v>11</c:v>
              </c:pt>
              <c:pt idx="7">
                <c:v>28</c:v>
              </c:pt>
              <c:pt idx="8">
                <c:v>28</c:v>
              </c:pt>
              <c:pt idx="9">
                <c:v>14</c:v>
              </c:pt>
              <c:pt idx="10">
                <c:v>22</c:v>
              </c:pt>
              <c:pt idx="11">
                <c:v>23</c:v>
              </c:pt>
              <c:pt idx="12">
                <c:v>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9B-47DB-8BF5-8BDF0094D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A8-403B-8823-0AC2A551E50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8-403B-8823-0AC2A551E50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8-403B-8823-0AC2A551E5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2</c:v>
              </c:pt>
              <c:pt idx="3">
                <c:v>7</c:v>
              </c:pt>
              <c:pt idx="4">
                <c:v>3</c:v>
              </c:pt>
              <c:pt idx="5">
                <c:v>5</c:v>
              </c:pt>
              <c:pt idx="6">
                <c:v>3</c:v>
              </c:pt>
              <c:pt idx="7">
                <c:v>7</c:v>
              </c:pt>
              <c:pt idx="8">
                <c:v>7</c:v>
              </c:pt>
              <c:pt idx="9">
                <c:v>5</c:v>
              </c:pt>
              <c:pt idx="10">
                <c:v>4</c:v>
              </c:pt>
              <c:pt idx="11">
                <c:v>1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18A8-403B-8823-0AC2A551E50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8-403B-8823-0AC2A551E50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8-403B-8823-0AC2A551E50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8-403B-8823-0AC2A551E5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7</c:v>
              </c:pt>
              <c:pt idx="2">
                <c:v>9</c:v>
              </c:pt>
              <c:pt idx="3">
                <c:v>10</c:v>
              </c:pt>
              <c:pt idx="4">
                <c:v>7</c:v>
              </c:pt>
              <c:pt idx="5">
                <c:v>6</c:v>
              </c:pt>
              <c:pt idx="6">
                <c:v>8</c:v>
              </c:pt>
              <c:pt idx="7">
                <c:v>21</c:v>
              </c:pt>
              <c:pt idx="8">
                <c:v>21</c:v>
              </c:pt>
              <c:pt idx="9">
                <c:v>9</c:v>
              </c:pt>
              <c:pt idx="10">
                <c:v>18</c:v>
              </c:pt>
              <c:pt idx="11">
                <c:v>22</c:v>
              </c:pt>
              <c:pt idx="1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7-18A8-403B-8823-0AC2A551E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5A-4FD7-B3D9-8FF63092E8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816</c:v>
              </c:pt>
              <c:pt idx="1">
                <c:v>687</c:v>
              </c:pt>
              <c:pt idx="2">
                <c:v>559</c:v>
              </c:pt>
              <c:pt idx="3">
                <c:v>548</c:v>
              </c:pt>
              <c:pt idx="4">
                <c:v>560</c:v>
              </c:pt>
              <c:pt idx="5">
                <c:v>533</c:v>
              </c:pt>
            </c:numLit>
          </c:val>
          <c:extLst>
            <c:ext xmlns:c16="http://schemas.microsoft.com/office/drawing/2014/chart" uri="{C3380CC4-5D6E-409C-BE32-E72D297353CC}">
              <c16:uniqueId val="{00000001-215A-4FD7-B3D9-8FF63092E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5A-4FD7-B3D9-8FF63092E8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426</c:v>
              </c:pt>
              <c:pt idx="1">
                <c:v>316</c:v>
              </c:pt>
              <c:pt idx="2">
                <c:v>273</c:v>
              </c:pt>
              <c:pt idx="3">
                <c:v>256</c:v>
              </c:pt>
              <c:pt idx="4">
                <c:v>263</c:v>
              </c:pt>
              <c:pt idx="5">
                <c:v>240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15A-4FD7-B3D9-8FF63092E89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5A-4FD7-B3D9-8FF63092E8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390</c:v>
              </c:pt>
              <c:pt idx="1">
                <c:v>371</c:v>
              </c:pt>
              <c:pt idx="2">
                <c:v>286</c:v>
              </c:pt>
              <c:pt idx="3">
                <c:v>292</c:v>
              </c:pt>
              <c:pt idx="4">
                <c:v>297</c:v>
              </c:pt>
              <c:pt idx="5">
                <c:v>293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15A-4FD7-B3D9-8FF63092E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09-42CB-84DD-3C8BC79259A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09-42CB-84DD-3C8BC79259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11</c:v>
              </c:pt>
              <c:pt idx="2">
                <c:v>44</c:v>
              </c:pt>
              <c:pt idx="3">
                <c:v>134</c:v>
              </c:pt>
              <c:pt idx="4">
                <c:v>39</c:v>
              </c:pt>
              <c:pt idx="5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2-9509-42CB-84DD-3C8BC79259A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09-42CB-84DD-3C8BC79259A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09-42CB-84DD-3C8BC79259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1421</c:v>
              </c:pt>
              <c:pt idx="1">
                <c:v>1200</c:v>
              </c:pt>
              <c:pt idx="2">
                <c:v>157</c:v>
              </c:pt>
              <c:pt idx="3">
                <c:v>417</c:v>
              </c:pt>
              <c:pt idx="4">
                <c:v>203</c:v>
              </c:pt>
              <c:pt idx="5">
                <c:v>157</c:v>
              </c:pt>
            </c:numLit>
          </c:val>
          <c:extLst>
            <c:ext xmlns:c16="http://schemas.microsoft.com/office/drawing/2014/chart" uri="{C3380CC4-5D6E-409C-BE32-E72D297353CC}">
              <c16:uniqueId val="{00000005-9509-42CB-84DD-3C8BC7925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77-4EF0-B91E-27D33E2F2C9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77-4EF0-B91E-27D33E2F2C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576</c:v>
              </c:pt>
              <c:pt idx="1">
                <c:v>563</c:v>
              </c:pt>
              <c:pt idx="2">
                <c:v>560</c:v>
              </c:pt>
              <c:pt idx="3">
                <c:v>560</c:v>
              </c:pt>
              <c:pt idx="4">
                <c:v>580</c:v>
              </c:pt>
              <c:pt idx="5">
                <c:v>583</c:v>
              </c:pt>
              <c:pt idx="6">
                <c:v>557</c:v>
              </c:pt>
              <c:pt idx="7">
                <c:v>550</c:v>
              </c:pt>
              <c:pt idx="8">
                <c:v>535</c:v>
              </c:pt>
              <c:pt idx="9">
                <c:v>527</c:v>
              </c:pt>
              <c:pt idx="10">
                <c:v>527</c:v>
              </c:pt>
              <c:pt idx="11">
                <c:v>540</c:v>
              </c:pt>
              <c:pt idx="12">
                <c:v>533</c:v>
              </c:pt>
            </c:numLit>
          </c:val>
          <c:extLst>
            <c:ext xmlns:c16="http://schemas.microsoft.com/office/drawing/2014/chart" uri="{C3380CC4-5D6E-409C-BE32-E72D297353CC}">
              <c16:uniqueId val="{00000002-7377-4EF0-B91E-27D33E2F2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77-4EF0-B91E-27D33E2F2C9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77-4EF0-B91E-27D33E2F2C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259</c:v>
              </c:pt>
              <c:pt idx="1">
                <c:v>252</c:v>
              </c:pt>
              <c:pt idx="2">
                <c:v>253</c:v>
              </c:pt>
              <c:pt idx="3">
                <c:v>263</c:v>
              </c:pt>
              <c:pt idx="4">
                <c:v>260</c:v>
              </c:pt>
              <c:pt idx="5">
                <c:v>265</c:v>
              </c:pt>
              <c:pt idx="6">
                <c:v>258</c:v>
              </c:pt>
              <c:pt idx="7">
                <c:v>253</c:v>
              </c:pt>
              <c:pt idx="8">
                <c:v>241</c:v>
              </c:pt>
              <c:pt idx="9">
                <c:v>237</c:v>
              </c:pt>
              <c:pt idx="10">
                <c:v>239</c:v>
              </c:pt>
              <c:pt idx="11">
                <c:v>244</c:v>
              </c:pt>
              <c:pt idx="12">
                <c:v>240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377-4EF0-B91E-27D33E2F2C9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77-4EF0-B91E-27D33E2F2C9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77-4EF0-B91E-27D33E2F2C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317</c:v>
              </c:pt>
              <c:pt idx="1">
                <c:v>311</c:v>
              </c:pt>
              <c:pt idx="2">
                <c:v>307</c:v>
              </c:pt>
              <c:pt idx="3">
                <c:v>297</c:v>
              </c:pt>
              <c:pt idx="4">
                <c:v>320</c:v>
              </c:pt>
              <c:pt idx="5">
                <c:v>318</c:v>
              </c:pt>
              <c:pt idx="6">
                <c:v>299</c:v>
              </c:pt>
              <c:pt idx="7">
                <c:v>297</c:v>
              </c:pt>
              <c:pt idx="8">
                <c:v>294</c:v>
              </c:pt>
              <c:pt idx="9">
                <c:v>290</c:v>
              </c:pt>
              <c:pt idx="10">
                <c:v>288</c:v>
              </c:pt>
              <c:pt idx="11">
                <c:v>296</c:v>
              </c:pt>
              <c:pt idx="12">
                <c:v>293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377-4EF0-B91E-27D33E2F2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919043-708A-40CA-A23D-FF04F32DB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8D0369-92A5-4DF9-82C2-1240B128E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CB7ED93-C024-4157-B527-397A20856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940CA6-10B9-44BC-A829-0BD2649E2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0C3C81B-11E3-426E-A254-0167FF15B5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21086FA-C2E7-462E-916C-FC78CF6A2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04B7144-674F-464F-AB4E-3DA9B9810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576</v>
          </cell>
          <cell r="D55">
            <v>259</v>
          </cell>
          <cell r="E55">
            <v>317</v>
          </cell>
        </row>
        <row r="56">
          <cell r="B56" t="str">
            <v>Octubre</v>
          </cell>
          <cell r="C56">
            <v>563</v>
          </cell>
          <cell r="D56">
            <v>252</v>
          </cell>
          <cell r="E56">
            <v>311</v>
          </cell>
        </row>
        <row r="57">
          <cell r="B57" t="str">
            <v>Noviembre</v>
          </cell>
          <cell r="C57">
            <v>560</v>
          </cell>
          <cell r="D57">
            <v>253</v>
          </cell>
          <cell r="E57">
            <v>307</v>
          </cell>
        </row>
        <row r="58">
          <cell r="B58" t="str">
            <v>Diciembre</v>
          </cell>
          <cell r="C58">
            <v>560</v>
          </cell>
          <cell r="D58">
            <v>263</v>
          </cell>
          <cell r="E58">
            <v>297</v>
          </cell>
        </row>
        <row r="59">
          <cell r="A59" t="str">
            <v>2025</v>
          </cell>
          <cell r="B59" t="str">
            <v>Enero</v>
          </cell>
          <cell r="C59">
            <v>580</v>
          </cell>
          <cell r="D59">
            <v>260</v>
          </cell>
          <cell r="E59">
            <v>320</v>
          </cell>
        </row>
        <row r="60">
          <cell r="B60" t="str">
            <v>Febrero</v>
          </cell>
          <cell r="C60">
            <v>583</v>
          </cell>
          <cell r="D60">
            <v>265</v>
          </cell>
          <cell r="E60">
            <v>318</v>
          </cell>
        </row>
        <row r="61">
          <cell r="B61" t="str">
            <v>Marzo</v>
          </cell>
          <cell r="C61">
            <v>557</v>
          </cell>
          <cell r="D61">
            <v>258</v>
          </cell>
          <cell r="E61">
            <v>299</v>
          </cell>
        </row>
        <row r="62">
          <cell r="B62" t="str">
            <v>Abril</v>
          </cell>
          <cell r="C62">
            <v>550</v>
          </cell>
          <cell r="D62">
            <v>253</v>
          </cell>
          <cell r="E62">
            <v>297</v>
          </cell>
        </row>
        <row r="63">
          <cell r="B63" t="str">
            <v>Mayo</v>
          </cell>
          <cell r="C63">
            <v>535</v>
          </cell>
          <cell r="D63">
            <v>241</v>
          </cell>
          <cell r="E63">
            <v>294</v>
          </cell>
        </row>
        <row r="64">
          <cell r="B64" t="str">
            <v>Junio</v>
          </cell>
          <cell r="C64">
            <v>527</v>
          </cell>
          <cell r="D64">
            <v>237</v>
          </cell>
          <cell r="E64">
            <v>290</v>
          </cell>
        </row>
        <row r="65">
          <cell r="B65" t="str">
            <v>Julio</v>
          </cell>
          <cell r="C65">
            <v>527</v>
          </cell>
          <cell r="D65">
            <v>239</v>
          </cell>
          <cell r="E65">
            <v>288</v>
          </cell>
        </row>
        <row r="66">
          <cell r="B66" t="str">
            <v>Agosto</v>
          </cell>
          <cell r="C66">
            <v>540</v>
          </cell>
          <cell r="D66">
            <v>244</v>
          </cell>
          <cell r="E66">
            <v>296</v>
          </cell>
        </row>
        <row r="67">
          <cell r="B67" t="str">
            <v>Septiembre</v>
          </cell>
          <cell r="C67">
            <v>533</v>
          </cell>
          <cell r="D67">
            <v>240</v>
          </cell>
          <cell r="E67">
            <v>293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816</v>
          </cell>
          <cell r="D72">
            <v>426</v>
          </cell>
          <cell r="E72">
            <v>390</v>
          </cell>
        </row>
        <row r="73">
          <cell r="A73" t="str">
            <v>2021</v>
          </cell>
          <cell r="B73" t="str">
            <v>Diciembre</v>
          </cell>
          <cell r="C73">
            <v>687</v>
          </cell>
          <cell r="D73">
            <v>316</v>
          </cell>
          <cell r="E73">
            <v>371</v>
          </cell>
        </row>
        <row r="74">
          <cell r="A74" t="str">
            <v>2022</v>
          </cell>
          <cell r="B74" t="str">
            <v>Diciembre</v>
          </cell>
          <cell r="C74">
            <v>559</v>
          </cell>
          <cell r="D74">
            <v>273</v>
          </cell>
          <cell r="E74">
            <v>286</v>
          </cell>
        </row>
        <row r="75">
          <cell r="A75" t="str">
            <v>2023</v>
          </cell>
          <cell r="B75" t="str">
            <v>Diciembre</v>
          </cell>
          <cell r="C75">
            <v>548</v>
          </cell>
          <cell r="D75">
            <v>256</v>
          </cell>
          <cell r="E75">
            <v>292</v>
          </cell>
        </row>
        <row r="76">
          <cell r="A76" t="str">
            <v>2024</v>
          </cell>
          <cell r="B76" t="str">
            <v>Diciembre</v>
          </cell>
          <cell r="C76">
            <v>560</v>
          </cell>
          <cell r="D76">
            <v>263</v>
          </cell>
          <cell r="E76">
            <v>297</v>
          </cell>
        </row>
        <row r="77">
          <cell r="A77" t="str">
            <v>2025</v>
          </cell>
          <cell r="B77" t="str">
            <v>Septiembre</v>
          </cell>
          <cell r="C77">
            <v>533</v>
          </cell>
          <cell r="D77">
            <v>240</v>
          </cell>
          <cell r="E77">
            <v>293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14</v>
          </cell>
          <cell r="E62">
            <v>4</v>
          </cell>
          <cell r="F62">
            <v>10</v>
          </cell>
        </row>
        <row r="63">
          <cell r="B63" t="str">
            <v>Octubre</v>
          </cell>
          <cell r="D63">
            <v>12</v>
          </cell>
          <cell r="E63">
            <v>5</v>
          </cell>
          <cell r="F63">
            <v>7</v>
          </cell>
        </row>
        <row r="64">
          <cell r="B64" t="str">
            <v>Noviembre</v>
          </cell>
          <cell r="D64">
            <v>11</v>
          </cell>
          <cell r="E64">
            <v>2</v>
          </cell>
          <cell r="F64">
            <v>9</v>
          </cell>
        </row>
        <row r="65">
          <cell r="B65" t="str">
            <v>Diciembre</v>
          </cell>
          <cell r="D65">
            <v>17</v>
          </cell>
          <cell r="E65">
            <v>7</v>
          </cell>
          <cell r="F65">
            <v>10</v>
          </cell>
        </row>
        <row r="66">
          <cell r="A66" t="str">
            <v>2025</v>
          </cell>
          <cell r="B66" t="str">
            <v>Enero</v>
          </cell>
          <cell r="D66">
            <v>10</v>
          </cell>
          <cell r="E66">
            <v>3</v>
          </cell>
          <cell r="F66">
            <v>7</v>
          </cell>
        </row>
        <row r="67">
          <cell r="B67" t="str">
            <v>Febrero</v>
          </cell>
          <cell r="D67">
            <v>11</v>
          </cell>
          <cell r="E67">
            <v>5</v>
          </cell>
          <cell r="F67">
            <v>6</v>
          </cell>
        </row>
        <row r="68">
          <cell r="B68" t="str">
            <v>Marzo</v>
          </cell>
          <cell r="D68">
            <v>11</v>
          </cell>
          <cell r="E68">
            <v>3</v>
          </cell>
          <cell r="F68">
            <v>8</v>
          </cell>
        </row>
        <row r="69">
          <cell r="B69" t="str">
            <v>Abril</v>
          </cell>
          <cell r="D69">
            <v>28</v>
          </cell>
          <cell r="E69">
            <v>7</v>
          </cell>
          <cell r="F69">
            <v>21</v>
          </cell>
        </row>
        <row r="70">
          <cell r="B70" t="str">
            <v>Mayo</v>
          </cell>
          <cell r="D70">
            <v>28</v>
          </cell>
          <cell r="E70">
            <v>7</v>
          </cell>
          <cell r="F70">
            <v>21</v>
          </cell>
        </row>
        <row r="71">
          <cell r="B71" t="str">
            <v>Junio</v>
          </cell>
          <cell r="D71">
            <v>14</v>
          </cell>
          <cell r="E71">
            <v>5</v>
          </cell>
          <cell r="F71">
            <v>9</v>
          </cell>
        </row>
        <row r="72">
          <cell r="B72" t="str">
            <v>Julio</v>
          </cell>
          <cell r="D72">
            <v>22</v>
          </cell>
          <cell r="E72">
            <v>4</v>
          </cell>
          <cell r="F72">
            <v>18</v>
          </cell>
        </row>
        <row r="73">
          <cell r="B73" t="str">
            <v>Agosto</v>
          </cell>
          <cell r="D73">
            <v>23</v>
          </cell>
          <cell r="E73">
            <v>1</v>
          </cell>
          <cell r="F73">
            <v>22</v>
          </cell>
        </row>
        <row r="74">
          <cell r="B74" t="str">
            <v>Septiembre</v>
          </cell>
          <cell r="D74">
            <v>51</v>
          </cell>
          <cell r="E74">
            <v>6</v>
          </cell>
          <cell r="F74">
            <v>45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</v>
          </cell>
          <cell r="D116">
            <v>1421</v>
          </cell>
        </row>
        <row r="117">
          <cell r="A117" t="str">
            <v>2021</v>
          </cell>
          <cell r="C117">
            <v>11</v>
          </cell>
          <cell r="D117">
            <v>1200</v>
          </cell>
        </row>
        <row r="118">
          <cell r="A118" t="str">
            <v>2022</v>
          </cell>
          <cell r="C118">
            <v>44</v>
          </cell>
          <cell r="D118">
            <v>157</v>
          </cell>
        </row>
        <row r="119">
          <cell r="A119" t="str">
            <v>2023</v>
          </cell>
          <cell r="C119">
            <v>134</v>
          </cell>
          <cell r="D119">
            <v>417</v>
          </cell>
        </row>
        <row r="120">
          <cell r="A120" t="str">
            <v>2024</v>
          </cell>
          <cell r="C120">
            <v>39</v>
          </cell>
          <cell r="D120">
            <v>203</v>
          </cell>
        </row>
        <row r="121">
          <cell r="A121" t="str">
            <v>2025</v>
          </cell>
          <cell r="C121">
            <v>41</v>
          </cell>
          <cell r="D121">
            <v>157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2B783-B61F-46BF-9994-E814F936F7B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51</v>
      </c>
      <c r="D12" s="71" t="s">
        <v>30</v>
      </c>
      <c r="E12" s="71"/>
      <c r="F12" s="71">
        <v>40</v>
      </c>
      <c r="G12" s="71">
        <v>11</v>
      </c>
      <c r="H12" s="71" t="s">
        <v>64</v>
      </c>
      <c r="I12" s="71"/>
      <c r="J12" s="71">
        <v>6</v>
      </c>
      <c r="K12" s="71"/>
      <c r="L12" s="71">
        <v>45</v>
      </c>
      <c r="M12" s="71">
        <v>45</v>
      </c>
      <c r="N12" s="71" t="s">
        <v>64</v>
      </c>
      <c r="O12" s="71" t="s">
        <v>64</v>
      </c>
      <c r="P12" s="71">
        <v>0</v>
      </c>
      <c r="Q12" s="72">
        <v>11.177777777777775</v>
      </c>
      <c r="S12" s="73" t="s">
        <v>22</v>
      </c>
      <c r="T12" s="74"/>
      <c r="U12" s="71">
        <v>727.99999999999943</v>
      </c>
      <c r="V12" s="71" t="s">
        <v>30</v>
      </c>
      <c r="W12" s="71"/>
      <c r="X12" s="75">
        <v>-4.4619422572179515</v>
      </c>
      <c r="Y12" s="75">
        <v>-3.7037037037037353</v>
      </c>
      <c r="Z12" s="71"/>
      <c r="AA12" s="71">
        <v>533</v>
      </c>
      <c r="AB12" s="71" t="s">
        <v>30</v>
      </c>
      <c r="AC12" s="71"/>
      <c r="AD12" s="75">
        <v>-1.2962962962963378</v>
      </c>
      <c r="AE12" s="76">
        <v>-7.4652777777777777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0.78431372549019607</v>
      </c>
      <c r="G13" s="77">
        <v>0.21568627450980393</v>
      </c>
      <c r="H13" s="77">
        <v>0</v>
      </c>
      <c r="I13" s="77"/>
      <c r="J13" s="77">
        <v>0.11764705882352941</v>
      </c>
      <c r="K13" s="77"/>
      <c r="L13" s="77">
        <v>0.88235294117647056</v>
      </c>
      <c r="M13" s="77">
        <v>0.88235294117647056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39.000000000000014</v>
      </c>
      <c r="V13" s="83">
        <v>5.3571428571428631E-2</v>
      </c>
      <c r="W13" s="84"/>
      <c r="X13" s="85">
        <v>5.4054054054054239</v>
      </c>
      <c r="Y13" s="85">
        <v>-2.4999999999999818</v>
      </c>
      <c r="Z13" s="86"/>
      <c r="AA13" s="82">
        <v>35.000000000000007</v>
      </c>
      <c r="AB13" s="83">
        <v>6.5666041275797393E-2</v>
      </c>
      <c r="AC13" s="87"/>
      <c r="AD13" s="85">
        <v>12.903225806451623</v>
      </c>
      <c r="AE13" s="88">
        <v>-7.8947368421052611</v>
      </c>
    </row>
    <row r="14" spans="1:31" ht="15" customHeight="1">
      <c r="A14" s="89" t="s">
        <v>32</v>
      </c>
      <c r="B14" s="90"/>
      <c r="C14" s="91">
        <v>1.6451612903225807</v>
      </c>
      <c r="D14" s="92" t="s">
        <v>30</v>
      </c>
      <c r="E14" s="91"/>
      <c r="F14" s="93">
        <v>1.4814814814814814</v>
      </c>
      <c r="G14" s="93">
        <v>1.375</v>
      </c>
      <c r="H14" s="93" t="s">
        <v>30</v>
      </c>
      <c r="I14" s="91"/>
      <c r="J14" s="93">
        <v>1</v>
      </c>
      <c r="K14" s="91"/>
      <c r="L14" s="93">
        <v>1.8</v>
      </c>
      <c r="M14" s="93">
        <v>1.8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689</v>
      </c>
      <c r="V14" s="83">
        <v>0.94642857142857217</v>
      </c>
      <c r="W14" s="87"/>
      <c r="X14" s="85">
        <v>-4.9655172413792803</v>
      </c>
      <c r="Y14" s="85">
        <v>-3.770949720670437</v>
      </c>
      <c r="Z14" s="87"/>
      <c r="AA14" s="82">
        <v>498.00000000000011</v>
      </c>
      <c r="AB14" s="83">
        <v>0.93433395872420288</v>
      </c>
      <c r="AC14" s="87"/>
      <c r="AD14" s="85">
        <v>-2.1611001964636318</v>
      </c>
      <c r="AE14" s="88">
        <v>-7.4349442379182147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28</v>
      </c>
      <c r="D16" s="102">
        <v>0.5490196078431373</v>
      </c>
      <c r="E16" s="87"/>
      <c r="F16" s="82">
        <v>25</v>
      </c>
      <c r="G16" s="82">
        <v>3</v>
      </c>
      <c r="H16" s="82" t="s">
        <v>64</v>
      </c>
      <c r="I16" s="82"/>
      <c r="J16" s="82">
        <v>3</v>
      </c>
      <c r="K16" s="82"/>
      <c r="L16" s="82">
        <v>25</v>
      </c>
      <c r="M16" s="82">
        <v>25</v>
      </c>
      <c r="N16" s="82" t="s">
        <v>64</v>
      </c>
      <c r="O16" s="82" t="s">
        <v>64</v>
      </c>
      <c r="P16" s="82">
        <v>0</v>
      </c>
      <c r="Q16" s="103">
        <v>6.44</v>
      </c>
      <c r="S16" s="81" t="s">
        <v>37</v>
      </c>
      <c r="T16" s="104"/>
      <c r="U16" s="82">
        <v>247.99999999999997</v>
      </c>
      <c r="V16" s="83">
        <v>0.34065934065934089</v>
      </c>
      <c r="W16" s="87"/>
      <c r="X16" s="85">
        <v>-8.8235294117647545</v>
      </c>
      <c r="Y16" s="85">
        <v>-1.1460366705808067E-14</v>
      </c>
      <c r="Z16" s="105"/>
      <c r="AA16" s="82">
        <v>166</v>
      </c>
      <c r="AB16" s="83">
        <v>0.31144465290806755</v>
      </c>
      <c r="AC16" s="87"/>
      <c r="AD16" s="85">
        <v>5.732484076433102</v>
      </c>
      <c r="AE16" s="88">
        <v>-10.75268817204301</v>
      </c>
    </row>
    <row r="17" spans="1:31" ht="15" customHeight="1">
      <c r="A17" s="101" t="s">
        <v>38</v>
      </c>
      <c r="B17" s="21"/>
      <c r="C17" s="82">
        <v>23</v>
      </c>
      <c r="D17" s="102">
        <v>0.45098039215686275</v>
      </c>
      <c r="E17" s="87"/>
      <c r="F17" s="82">
        <v>15</v>
      </c>
      <c r="G17" s="82">
        <v>8</v>
      </c>
      <c r="H17" s="82" t="s">
        <v>64</v>
      </c>
      <c r="I17" s="82"/>
      <c r="J17" s="82">
        <v>3</v>
      </c>
      <c r="K17" s="82"/>
      <c r="L17" s="82">
        <v>20</v>
      </c>
      <c r="M17" s="82">
        <v>20</v>
      </c>
      <c r="N17" s="82" t="s">
        <v>64</v>
      </c>
      <c r="O17" s="82" t="s">
        <v>64</v>
      </c>
      <c r="P17" s="82" t="s">
        <v>64</v>
      </c>
      <c r="Q17" s="103">
        <v>17.100000000000001</v>
      </c>
      <c r="S17" s="81" t="s">
        <v>39</v>
      </c>
      <c r="T17" s="97"/>
      <c r="U17" s="82">
        <v>102.00000000000003</v>
      </c>
      <c r="V17" s="83">
        <v>0.14010989010989025</v>
      </c>
      <c r="W17" s="87"/>
      <c r="X17" s="85">
        <v>-8.9285714285714377</v>
      </c>
      <c r="Y17" s="85">
        <v>-4.6728971962616681</v>
      </c>
      <c r="Z17" s="87"/>
      <c r="AA17" s="82">
        <v>76.999999999999986</v>
      </c>
      <c r="AB17" s="83">
        <v>0.14446529080675419</v>
      </c>
      <c r="AC17" s="87"/>
      <c r="AD17" s="85">
        <v>-10.465116279069784</v>
      </c>
      <c r="AE17" s="88">
        <v>14.925373134328337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126</v>
      </c>
      <c r="V18" s="83">
        <v>0.17307692307692321</v>
      </c>
      <c r="W18" s="87"/>
      <c r="X18" s="85">
        <v>-0.78740157480314954</v>
      </c>
      <c r="Y18" s="85">
        <v>-10.000000000000018</v>
      </c>
      <c r="Z18" s="87"/>
      <c r="AA18" s="82">
        <v>93.000000000000028</v>
      </c>
      <c r="AB18" s="83">
        <v>0.17448405253283308</v>
      </c>
      <c r="AC18" s="87"/>
      <c r="AD18" s="85">
        <v>-4.1237113402061567</v>
      </c>
      <c r="AE18" s="88">
        <v>-17.699115044247783</v>
      </c>
    </row>
    <row r="19" spans="1:31" ht="15" customHeight="1">
      <c r="A19" s="101" t="s">
        <v>42</v>
      </c>
      <c r="B19" s="21"/>
      <c r="C19" s="106">
        <v>46</v>
      </c>
      <c r="D19" s="102">
        <v>0.90196078431372551</v>
      </c>
      <c r="E19" s="87"/>
      <c r="F19" s="82">
        <v>39</v>
      </c>
      <c r="G19" s="82">
        <v>7</v>
      </c>
      <c r="H19" s="82" t="s">
        <v>64</v>
      </c>
      <c r="I19" s="82"/>
      <c r="J19" s="82">
        <v>6</v>
      </c>
      <c r="K19" s="82"/>
      <c r="L19" s="82">
        <v>40</v>
      </c>
      <c r="M19" s="82">
        <v>40</v>
      </c>
      <c r="N19" s="82" t="s">
        <v>64</v>
      </c>
      <c r="O19" s="82" t="s">
        <v>64</v>
      </c>
      <c r="P19" s="82">
        <v>0</v>
      </c>
      <c r="Q19" s="103">
        <v>9.9500000000000028</v>
      </c>
      <c r="S19" s="81" t="s">
        <v>43</v>
      </c>
      <c r="T19" s="97"/>
      <c r="U19" s="82">
        <v>252</v>
      </c>
      <c r="V19" s="83">
        <v>0.34615384615384642</v>
      </c>
      <c r="W19" s="87"/>
      <c r="X19" s="85">
        <v>0.39840637450199201</v>
      </c>
      <c r="Y19" s="85">
        <v>-3.4482758620689231</v>
      </c>
      <c r="Z19" s="87"/>
      <c r="AA19" s="82">
        <v>197.00000000000003</v>
      </c>
      <c r="AB19" s="83">
        <v>0.36960600375234526</v>
      </c>
      <c r="AC19" s="87"/>
      <c r="AD19" s="85">
        <v>-1.5000000000000138</v>
      </c>
      <c r="AE19" s="88">
        <v>-6.190476190476164</v>
      </c>
    </row>
    <row r="20" spans="1:31" ht="15" customHeight="1">
      <c r="A20" s="101" t="s">
        <v>44</v>
      </c>
      <c r="B20" s="21"/>
      <c r="C20" s="106">
        <v>5</v>
      </c>
      <c r="D20" s="102">
        <v>9.8039215686274508E-2</v>
      </c>
      <c r="E20" s="87"/>
      <c r="F20" s="82">
        <v>1</v>
      </c>
      <c r="G20" s="82">
        <v>4</v>
      </c>
      <c r="H20" s="82" t="s">
        <v>64</v>
      </c>
      <c r="I20" s="82"/>
      <c r="J20" s="82" t="s">
        <v>64</v>
      </c>
      <c r="K20" s="82"/>
      <c r="L20" s="82">
        <v>5</v>
      </c>
      <c r="M20" s="82">
        <v>5</v>
      </c>
      <c r="N20" s="82" t="s">
        <v>64</v>
      </c>
      <c r="O20" s="82" t="s">
        <v>64</v>
      </c>
      <c r="P20" s="82" t="s">
        <v>64</v>
      </c>
      <c r="Q20" s="103">
        <v>21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319.99999999999983</v>
      </c>
      <c r="V21" s="83">
        <v>0.43956043956043966</v>
      </c>
      <c r="W21" s="87"/>
      <c r="X21" s="85">
        <v>-5.6047197640118025</v>
      </c>
      <c r="Y21" s="85">
        <v>-8.0459770114943172</v>
      </c>
      <c r="Z21" s="86"/>
      <c r="AA21" s="82">
        <v>240.00000000000006</v>
      </c>
      <c r="AB21" s="83">
        <v>0.45028142589118209</v>
      </c>
      <c r="AC21" s="87"/>
      <c r="AD21" s="85">
        <v>-1.6393442622950358</v>
      </c>
      <c r="AE21" s="88">
        <v>-7.3359073359073541</v>
      </c>
    </row>
    <row r="22" spans="1:31" ht="15" customHeight="1">
      <c r="A22" s="101" t="s">
        <v>46</v>
      </c>
      <c r="B22" s="21"/>
      <c r="C22" s="106">
        <v>43</v>
      </c>
      <c r="D22" s="102">
        <v>0.84313725490196079</v>
      </c>
      <c r="E22" s="87"/>
      <c r="F22" s="82">
        <v>34</v>
      </c>
      <c r="G22" s="82">
        <v>9</v>
      </c>
      <c r="H22" s="82" t="s">
        <v>64</v>
      </c>
      <c r="I22" s="82"/>
      <c r="J22" s="82">
        <v>6</v>
      </c>
      <c r="K22" s="82"/>
      <c r="L22" s="82">
        <v>37</v>
      </c>
      <c r="M22" s="82">
        <v>37</v>
      </c>
      <c r="N22" s="82" t="s">
        <v>64</v>
      </c>
      <c r="O22" s="82" t="s">
        <v>64</v>
      </c>
      <c r="P22" s="82">
        <v>0</v>
      </c>
      <c r="Q22" s="103">
        <v>3.4054054054054057</v>
      </c>
      <c r="S22" s="81" t="s">
        <v>38</v>
      </c>
      <c r="T22" s="21"/>
      <c r="U22" s="82">
        <v>407.99999999999989</v>
      </c>
      <c r="V22" s="83">
        <v>0.56043956043956067</v>
      </c>
      <c r="W22" s="87"/>
      <c r="X22" s="85">
        <v>-3.5460992907801816</v>
      </c>
      <c r="Y22" s="85">
        <v>-2.7864421010200006E-14</v>
      </c>
      <c r="Z22" s="87"/>
      <c r="AA22" s="82">
        <v>293.00000000000011</v>
      </c>
      <c r="AB22" s="83">
        <v>0.54971857410881819</v>
      </c>
      <c r="AC22" s="87"/>
      <c r="AD22" s="85">
        <v>-1.0135135135134941</v>
      </c>
      <c r="AE22" s="88">
        <v>-7.5709779179810361</v>
      </c>
    </row>
    <row r="23" spans="1:31" ht="15" customHeight="1">
      <c r="A23" s="101" t="s">
        <v>47</v>
      </c>
      <c r="B23" s="21"/>
      <c r="C23" s="106">
        <v>3</v>
      </c>
      <c r="D23" s="102">
        <v>5.8823529411764705E-2</v>
      </c>
      <c r="E23" s="87"/>
      <c r="F23" s="82">
        <v>3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3</v>
      </c>
      <c r="M23" s="82">
        <v>3</v>
      </c>
      <c r="N23" s="82" t="s">
        <v>64</v>
      </c>
      <c r="O23" s="82" t="s">
        <v>64</v>
      </c>
      <c r="P23" s="82" t="s">
        <v>64</v>
      </c>
      <c r="Q23" s="103">
        <v>90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5.8823529411764705E-2</v>
      </c>
      <c r="E24" s="87"/>
      <c r="F24" s="82">
        <v>2</v>
      </c>
      <c r="G24" s="82">
        <v>1</v>
      </c>
      <c r="H24" s="82" t="s">
        <v>64</v>
      </c>
      <c r="I24" s="82"/>
      <c r="J24" s="82" t="s">
        <v>64</v>
      </c>
      <c r="K24" s="82"/>
      <c r="L24" s="82">
        <v>3</v>
      </c>
      <c r="M24" s="82">
        <v>3</v>
      </c>
      <c r="N24" s="82" t="s">
        <v>64</v>
      </c>
      <c r="O24" s="82" t="s">
        <v>64</v>
      </c>
      <c r="P24" s="82" t="s">
        <v>64</v>
      </c>
      <c r="Q24" s="103">
        <v>34.333333333333336</v>
      </c>
      <c r="S24" s="81" t="s">
        <v>42</v>
      </c>
      <c r="T24" s="104"/>
      <c r="U24" s="82">
        <v>674.99999999999966</v>
      </c>
      <c r="V24" s="83">
        <v>0.92719780219780246</v>
      </c>
      <c r="W24" s="87"/>
      <c r="X24" s="85">
        <v>-4.3909348441926523</v>
      </c>
      <c r="Y24" s="85">
        <v>-3.8461538461539102</v>
      </c>
      <c r="Z24" s="105"/>
      <c r="AA24" s="82">
        <v>497</v>
      </c>
      <c r="AB24" s="83">
        <v>0.93245778611632268</v>
      </c>
      <c r="AC24" s="87"/>
      <c r="AD24" s="85">
        <v>-0.79840319361278567</v>
      </c>
      <c r="AE24" s="88">
        <v>-7.4487895716945811</v>
      </c>
    </row>
    <row r="25" spans="1:31" ht="15" customHeight="1">
      <c r="A25" s="101" t="s">
        <v>49</v>
      </c>
      <c r="B25" s="21"/>
      <c r="C25" s="106">
        <v>2</v>
      </c>
      <c r="D25" s="102">
        <v>3.9215686274509803E-2</v>
      </c>
      <c r="E25" s="87"/>
      <c r="F25" s="82">
        <v>1</v>
      </c>
      <c r="G25" s="82">
        <v>1</v>
      </c>
      <c r="H25" s="82" t="s">
        <v>64</v>
      </c>
      <c r="I25" s="82"/>
      <c r="J25" s="82" t="s">
        <v>64</v>
      </c>
      <c r="K25" s="82"/>
      <c r="L25" s="82">
        <v>2</v>
      </c>
      <c r="M25" s="82">
        <v>2</v>
      </c>
      <c r="N25" s="82" t="s">
        <v>64</v>
      </c>
      <c r="O25" s="82" t="s">
        <v>64</v>
      </c>
      <c r="P25" s="82" t="s">
        <v>64</v>
      </c>
      <c r="Q25" s="103">
        <v>2</v>
      </c>
      <c r="S25" s="81" t="s">
        <v>44</v>
      </c>
      <c r="T25" s="97"/>
      <c r="U25" s="82">
        <v>53</v>
      </c>
      <c r="V25" s="83">
        <v>7.2802197802197863E-2</v>
      </c>
      <c r="W25" s="87"/>
      <c r="X25" s="85">
        <v>-5.3571428571428807</v>
      </c>
      <c r="Y25" s="85">
        <v>-1.851851851851839</v>
      </c>
      <c r="Z25" s="87"/>
      <c r="AA25" s="82">
        <v>36</v>
      </c>
      <c r="AB25" s="83">
        <v>6.7542213883677302E-2</v>
      </c>
      <c r="AC25" s="87"/>
      <c r="AD25" s="85">
        <v>-7.6923076923077094</v>
      </c>
      <c r="AE25" s="88">
        <v>-7.6923076923077094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130.00000000000003</v>
      </c>
      <c r="V27" s="83">
        <v>0.17857142857142874</v>
      </c>
      <c r="W27" s="87"/>
      <c r="X27" s="85">
        <v>-0.76335877862597556</v>
      </c>
      <c r="Y27" s="85">
        <v>-11.564625850340118</v>
      </c>
      <c r="Z27" s="87"/>
      <c r="AA27" s="82">
        <v>94.999999999999957</v>
      </c>
      <c r="AB27" s="83">
        <v>0.17823639774859279</v>
      </c>
      <c r="AC27" s="87"/>
      <c r="AD27" s="85">
        <v>1.0638297872340126</v>
      </c>
      <c r="AE27" s="88">
        <v>-14.414414414414464</v>
      </c>
    </row>
    <row r="28" spans="1:31" ht="15" customHeight="1">
      <c r="A28" s="81" t="s">
        <v>52</v>
      </c>
      <c r="B28" s="21"/>
      <c r="C28" s="106">
        <v>20</v>
      </c>
      <c r="D28" s="83">
        <v>0.39215686274509803</v>
      </c>
      <c r="E28" s="87"/>
      <c r="F28" s="82">
        <v>18</v>
      </c>
      <c r="G28" s="82">
        <v>2</v>
      </c>
      <c r="H28" s="82" t="s">
        <v>64</v>
      </c>
      <c r="I28" s="82"/>
      <c r="J28" s="82">
        <v>2</v>
      </c>
      <c r="K28" s="82"/>
      <c r="L28" s="82">
        <v>18</v>
      </c>
      <c r="M28" s="82">
        <v>18</v>
      </c>
      <c r="N28" s="82" t="s">
        <v>64</v>
      </c>
      <c r="O28" s="82" t="s">
        <v>64</v>
      </c>
      <c r="P28" s="82" t="s">
        <v>64</v>
      </c>
      <c r="Q28" s="103">
        <v>17.888888888888889</v>
      </c>
      <c r="S28" s="81" t="s">
        <v>47</v>
      </c>
      <c r="T28" s="97"/>
      <c r="U28" s="82">
        <v>257.00000000000006</v>
      </c>
      <c r="V28" s="83">
        <v>0.35302197802197838</v>
      </c>
      <c r="W28" s="87"/>
      <c r="X28" s="85">
        <v>-5.86080586080584</v>
      </c>
      <c r="Y28" s="85">
        <v>-7.2202166064981741</v>
      </c>
      <c r="Z28" s="87"/>
      <c r="AA28" s="82">
        <v>195.00000000000003</v>
      </c>
      <c r="AB28" s="83">
        <v>0.36585365853658541</v>
      </c>
      <c r="AC28" s="87"/>
      <c r="AD28" s="85">
        <v>-2.010050251256239</v>
      </c>
      <c r="AE28" s="88">
        <v>-12.556053811659156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166.00000000000006</v>
      </c>
      <c r="V29" s="83">
        <v>0.22802197802197827</v>
      </c>
      <c r="W29" s="87"/>
      <c r="X29" s="85">
        <v>-2.9239766081870693</v>
      </c>
      <c r="Y29" s="85">
        <v>9.2105263157895099</v>
      </c>
      <c r="Z29" s="87"/>
      <c r="AA29" s="82">
        <v>126.99999999999997</v>
      </c>
      <c r="AB29" s="83">
        <v>0.23827392120075042</v>
      </c>
      <c r="AC29" s="87"/>
      <c r="AD29" s="85">
        <v>3.2520325203251801</v>
      </c>
      <c r="AE29" s="88">
        <v>11.403508771929813</v>
      </c>
    </row>
    <row r="30" spans="1:31" ht="15" customHeight="1">
      <c r="A30" s="101" t="s">
        <v>54</v>
      </c>
      <c r="B30" s="97"/>
      <c r="C30" s="106">
        <v>7</v>
      </c>
      <c r="D30" s="83">
        <v>0.13725490196078433</v>
      </c>
      <c r="E30" s="87"/>
      <c r="F30" s="82">
        <v>6</v>
      </c>
      <c r="G30" s="82">
        <v>1</v>
      </c>
      <c r="H30" s="82" t="s">
        <v>64</v>
      </c>
      <c r="I30" s="82"/>
      <c r="J30" s="82">
        <v>2</v>
      </c>
      <c r="K30" s="82"/>
      <c r="L30" s="82">
        <v>5</v>
      </c>
      <c r="M30" s="82">
        <v>5</v>
      </c>
      <c r="N30" s="82" t="s">
        <v>64</v>
      </c>
      <c r="O30" s="82" t="s">
        <v>64</v>
      </c>
      <c r="P30" s="82" t="s">
        <v>64</v>
      </c>
      <c r="Q30" s="103">
        <v>2</v>
      </c>
      <c r="S30" s="81" t="s">
        <v>49</v>
      </c>
      <c r="T30" s="97"/>
      <c r="U30" s="82">
        <v>175</v>
      </c>
      <c r="V30" s="83">
        <v>0.24038461538461559</v>
      </c>
      <c r="W30" s="87"/>
      <c r="X30" s="85">
        <v>-6.4171122994652414</v>
      </c>
      <c r="Y30" s="85">
        <v>-2.7777777777777932</v>
      </c>
      <c r="Z30" s="87"/>
      <c r="AA30" s="82">
        <v>116</v>
      </c>
      <c r="AB30" s="83">
        <v>0.2176360225140713</v>
      </c>
      <c r="AC30" s="87"/>
      <c r="AD30" s="85">
        <v>-6.4516129032257954</v>
      </c>
      <c r="AE30" s="88">
        <v>-9.3750000000000195</v>
      </c>
    </row>
    <row r="31" spans="1:31" ht="15" customHeight="1" thickBot="1">
      <c r="A31" s="108" t="s">
        <v>55</v>
      </c>
      <c r="B31" s="109"/>
      <c r="C31" s="110">
        <v>24</v>
      </c>
      <c r="D31" s="111">
        <v>0.47058823529411764</v>
      </c>
      <c r="E31" s="112"/>
      <c r="F31" s="113">
        <v>16</v>
      </c>
      <c r="G31" s="113">
        <v>8</v>
      </c>
      <c r="H31" s="113" t="s">
        <v>64</v>
      </c>
      <c r="I31" s="113"/>
      <c r="J31" s="113">
        <v>2</v>
      </c>
      <c r="K31" s="113"/>
      <c r="L31" s="113">
        <v>22</v>
      </c>
      <c r="M31" s="113">
        <v>22</v>
      </c>
      <c r="N31" s="113" t="s">
        <v>64</v>
      </c>
      <c r="O31" s="113" t="s">
        <v>64</v>
      </c>
      <c r="P31" s="113" t="s">
        <v>64</v>
      </c>
      <c r="Q31" s="114">
        <v>7.7727272727272734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121.99999999999999</v>
      </c>
      <c r="V32" s="83">
        <v>0.16758241758241768</v>
      </c>
      <c r="W32" s="87"/>
      <c r="X32" s="85">
        <v>3.3898305084745268</v>
      </c>
      <c r="Y32" s="85">
        <v>6.0869565217391317</v>
      </c>
      <c r="Z32" s="116"/>
      <c r="AA32" s="82">
        <v>93</v>
      </c>
      <c r="AB32" s="83">
        <v>0.17448405253283303</v>
      </c>
      <c r="AC32" s="87"/>
      <c r="AD32" s="85">
        <v>13.414634146341484</v>
      </c>
      <c r="AE32" s="88">
        <v>8.139534883720966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225.00000000000003</v>
      </c>
      <c r="V33" s="83">
        <v>0.30906593406593436</v>
      </c>
      <c r="W33" s="87"/>
      <c r="X33" s="85">
        <v>-8.5365853658536572</v>
      </c>
      <c r="Y33" s="85">
        <v>-1.3157894736841858</v>
      </c>
      <c r="Z33" s="86"/>
      <c r="AA33" s="82">
        <v>162</v>
      </c>
      <c r="AB33" s="83">
        <v>0.30393996247654786</v>
      </c>
      <c r="AC33" s="87"/>
      <c r="AD33" s="85">
        <v>-7.9545454545454852</v>
      </c>
      <c r="AE33" s="88">
        <v>-10.497237569060774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100</v>
      </c>
      <c r="V34" s="83">
        <v>0.13736263736263746</v>
      </c>
      <c r="W34" s="87"/>
      <c r="X34" s="85">
        <v>-5.6603773584905914</v>
      </c>
      <c r="Y34" s="85">
        <v>9.8901098901098905</v>
      </c>
      <c r="Z34" s="86"/>
      <c r="AA34" s="82">
        <v>82.999999999999986</v>
      </c>
      <c r="AB34" s="83">
        <v>0.15572232645403375</v>
      </c>
      <c r="AC34" s="87"/>
      <c r="AD34" s="85">
        <v>1.2195121951219163</v>
      </c>
      <c r="AE34" s="88">
        <v>5.063291139240488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163.00000000000003</v>
      </c>
      <c r="V35" s="83">
        <v>0.2239010989010991</v>
      </c>
      <c r="W35" s="87"/>
      <c r="X35" s="85">
        <v>-1.8072289156626671</v>
      </c>
      <c r="Y35" s="85">
        <v>-8.4269662921348001</v>
      </c>
      <c r="Z35" s="87"/>
      <c r="AA35" s="82">
        <v>115.99999999999997</v>
      </c>
      <c r="AB35" s="83">
        <v>0.21763602251407124</v>
      </c>
      <c r="AC35" s="87"/>
      <c r="AD35" s="85">
        <v>-0.854700854700855</v>
      </c>
      <c r="AE35" s="88">
        <v>-10.077519379844963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118.00000000000003</v>
      </c>
      <c r="V36" s="122">
        <v>0.16208791208791226</v>
      </c>
      <c r="W36" s="123"/>
      <c r="X36" s="124">
        <v>-6.3492063492063062</v>
      </c>
      <c r="Y36" s="124">
        <v>-18.055555555555554</v>
      </c>
      <c r="Z36" s="123"/>
      <c r="AA36" s="121">
        <v>79</v>
      </c>
      <c r="AB36" s="122">
        <v>0.14821763602251406</v>
      </c>
      <c r="AC36" s="123"/>
      <c r="AD36" s="124">
        <v>-4.8192771084337682</v>
      </c>
      <c r="AE36" s="125">
        <v>-21.782178217821784</v>
      </c>
    </row>
    <row r="37" spans="1:33" ht="15" customHeight="1">
      <c r="A37" s="70" t="s">
        <v>29</v>
      </c>
      <c r="B37" s="57"/>
      <c r="C37" s="71">
        <v>238</v>
      </c>
      <c r="D37" s="71" t="s">
        <v>30</v>
      </c>
      <c r="E37" s="71"/>
      <c r="F37" s="71">
        <v>169</v>
      </c>
      <c r="G37" s="71">
        <v>67</v>
      </c>
      <c r="H37" s="71">
        <v>2</v>
      </c>
      <c r="I37" s="71"/>
      <c r="J37" s="71">
        <v>55</v>
      </c>
      <c r="K37" s="71"/>
      <c r="L37" s="71">
        <v>183</v>
      </c>
      <c r="M37" s="71">
        <v>170</v>
      </c>
      <c r="N37" s="71">
        <v>8</v>
      </c>
      <c r="O37" s="71" t="s">
        <v>64</v>
      </c>
      <c r="P37" s="71">
        <v>5</v>
      </c>
      <c r="Q37" s="126">
        <v>21.292134831460661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0.71008403361344541</v>
      </c>
      <c r="G38" s="131">
        <v>0.28151260504201681</v>
      </c>
      <c r="H38" s="131">
        <v>8.4033613445378148E-3</v>
      </c>
      <c r="I38" s="134"/>
      <c r="J38" s="131">
        <v>0.23109243697478993</v>
      </c>
      <c r="K38" s="134"/>
      <c r="L38" s="131">
        <v>0.76890756302521013</v>
      </c>
      <c r="M38" s="131">
        <v>0.7142857142857143</v>
      </c>
      <c r="N38" s="131">
        <v>3.3613445378151259E-2</v>
      </c>
      <c r="O38" s="131">
        <v>0</v>
      </c>
      <c r="P38" s="131">
        <v>2.100840336134454E-2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1.803030303030303</v>
      </c>
      <c r="D39" s="141" t="s">
        <v>30</v>
      </c>
      <c r="E39" s="140"/>
      <c r="F39" s="142">
        <v>1.6732673267326732</v>
      </c>
      <c r="G39" s="142">
        <v>1.6341463414634145</v>
      </c>
      <c r="H39" s="142">
        <v>1</v>
      </c>
      <c r="I39" s="140"/>
      <c r="J39" s="142">
        <v>1.0185185185185186</v>
      </c>
      <c r="K39" s="140"/>
      <c r="L39" s="142">
        <v>1.9891304347826086</v>
      </c>
      <c r="M39" s="142">
        <v>2.125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124</v>
      </c>
      <c r="D41" s="102">
        <v>0.52100840336134457</v>
      </c>
      <c r="E41" s="87"/>
      <c r="F41" s="82">
        <v>96</v>
      </c>
      <c r="G41" s="82">
        <v>26</v>
      </c>
      <c r="H41" s="82">
        <v>2</v>
      </c>
      <c r="I41" s="82"/>
      <c r="J41" s="82">
        <v>25</v>
      </c>
      <c r="K41" s="82"/>
      <c r="L41" s="82">
        <v>99</v>
      </c>
      <c r="M41" s="82">
        <v>92</v>
      </c>
      <c r="N41" s="82">
        <v>4</v>
      </c>
      <c r="O41" s="82" t="s">
        <v>64</v>
      </c>
      <c r="P41" s="82">
        <v>3</v>
      </c>
      <c r="Q41" s="103">
        <v>16.312500000000004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114</v>
      </c>
      <c r="D42" s="102">
        <v>0.47899159663865548</v>
      </c>
      <c r="E42" s="87"/>
      <c r="F42" s="82">
        <v>73</v>
      </c>
      <c r="G42" s="82">
        <v>41</v>
      </c>
      <c r="H42" s="82" t="s">
        <v>64</v>
      </c>
      <c r="I42" s="82"/>
      <c r="J42" s="82">
        <v>30</v>
      </c>
      <c r="K42" s="82"/>
      <c r="L42" s="82">
        <v>84</v>
      </c>
      <c r="M42" s="82">
        <v>78</v>
      </c>
      <c r="N42" s="82">
        <v>4</v>
      </c>
      <c r="O42" s="82" t="s">
        <v>64</v>
      </c>
      <c r="P42" s="82">
        <v>2</v>
      </c>
      <c r="Q42" s="103">
        <v>27.121951219512194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216</v>
      </c>
      <c r="D44" s="102">
        <v>0.90756302521008403</v>
      </c>
      <c r="E44" s="87"/>
      <c r="F44" s="82">
        <v>153</v>
      </c>
      <c r="G44" s="82">
        <v>61</v>
      </c>
      <c r="H44" s="82">
        <v>2</v>
      </c>
      <c r="I44" s="82"/>
      <c r="J44" s="82">
        <v>47</v>
      </c>
      <c r="K44" s="82"/>
      <c r="L44" s="82">
        <v>169</v>
      </c>
      <c r="M44" s="82">
        <v>158</v>
      </c>
      <c r="N44" s="82">
        <v>8</v>
      </c>
      <c r="O44" s="82" t="s">
        <v>64</v>
      </c>
      <c r="P44" s="82">
        <v>3</v>
      </c>
      <c r="Q44" s="103">
        <v>21.144578313253017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22</v>
      </c>
      <c r="D45" s="102">
        <v>9.2436974789915971E-2</v>
      </c>
      <c r="E45" s="87"/>
      <c r="F45" s="82">
        <v>16</v>
      </c>
      <c r="G45" s="82">
        <v>6</v>
      </c>
      <c r="H45" s="82" t="s">
        <v>64</v>
      </c>
      <c r="I45" s="82"/>
      <c r="J45" s="82">
        <v>8</v>
      </c>
      <c r="K45" s="82"/>
      <c r="L45" s="82">
        <v>14</v>
      </c>
      <c r="M45" s="82">
        <v>12</v>
      </c>
      <c r="N45" s="82" t="s">
        <v>64</v>
      </c>
      <c r="O45" s="82" t="s">
        <v>64</v>
      </c>
      <c r="P45" s="82">
        <v>2</v>
      </c>
      <c r="Q45" s="103">
        <v>23.333333333333332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177</v>
      </c>
      <c r="D47" s="102">
        <v>0.74369747899159666</v>
      </c>
      <c r="E47" s="87"/>
      <c r="F47" s="82">
        <v>119</v>
      </c>
      <c r="G47" s="82">
        <v>57</v>
      </c>
      <c r="H47" s="82">
        <v>1</v>
      </c>
      <c r="I47" s="82"/>
      <c r="J47" s="82">
        <v>35</v>
      </c>
      <c r="K47" s="82"/>
      <c r="L47" s="82">
        <v>142</v>
      </c>
      <c r="M47" s="82">
        <v>135</v>
      </c>
      <c r="N47" s="82">
        <v>4</v>
      </c>
      <c r="O47" s="82" t="s">
        <v>64</v>
      </c>
      <c r="P47" s="82">
        <v>3</v>
      </c>
      <c r="Q47" s="103">
        <v>15.654676258992808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34</v>
      </c>
      <c r="D48" s="102">
        <v>0.14285714285714285</v>
      </c>
      <c r="E48" s="87"/>
      <c r="F48" s="82">
        <v>30</v>
      </c>
      <c r="G48" s="82">
        <v>4</v>
      </c>
      <c r="H48" s="82" t="s">
        <v>64</v>
      </c>
      <c r="I48" s="82"/>
      <c r="J48" s="82">
        <v>13</v>
      </c>
      <c r="K48" s="82"/>
      <c r="L48" s="82">
        <v>21</v>
      </c>
      <c r="M48" s="82">
        <v>17</v>
      </c>
      <c r="N48" s="82">
        <v>2</v>
      </c>
      <c r="O48" s="82" t="s">
        <v>64</v>
      </c>
      <c r="P48" s="82">
        <v>2</v>
      </c>
      <c r="Q48" s="103">
        <v>56.157894736842103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</v>
      </c>
      <c r="D49" s="102">
        <v>8.4033613445378158E-2</v>
      </c>
      <c r="E49" s="87"/>
      <c r="F49" s="82">
        <v>16</v>
      </c>
      <c r="G49" s="82">
        <v>3</v>
      </c>
      <c r="H49" s="82">
        <v>1</v>
      </c>
      <c r="I49" s="82"/>
      <c r="J49" s="82">
        <v>5</v>
      </c>
      <c r="K49" s="82"/>
      <c r="L49" s="82">
        <v>15</v>
      </c>
      <c r="M49" s="82">
        <v>14</v>
      </c>
      <c r="N49" s="82">
        <v>1</v>
      </c>
      <c r="O49" s="82" t="s">
        <v>64</v>
      </c>
      <c r="P49" s="82">
        <v>0</v>
      </c>
      <c r="Q49" s="103">
        <v>24.066666666666666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</v>
      </c>
      <c r="D50" s="102">
        <v>2.9411764705882353E-2</v>
      </c>
      <c r="E50" s="87"/>
      <c r="F50" s="82">
        <v>4</v>
      </c>
      <c r="G50" s="82">
        <v>3</v>
      </c>
      <c r="H50" s="82" t="s">
        <v>64</v>
      </c>
      <c r="I50" s="82"/>
      <c r="J50" s="82">
        <v>2</v>
      </c>
      <c r="K50" s="82"/>
      <c r="L50" s="82">
        <v>5</v>
      </c>
      <c r="M50" s="82">
        <v>4</v>
      </c>
      <c r="N50" s="82">
        <v>1</v>
      </c>
      <c r="O50" s="82" t="s">
        <v>64</v>
      </c>
      <c r="P50" s="82" t="s">
        <v>64</v>
      </c>
      <c r="Q50" s="103">
        <v>37.200000000000003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</v>
      </c>
      <c r="D52" s="102">
        <v>5.0420168067226892E-2</v>
      </c>
      <c r="E52" s="87"/>
      <c r="F52" s="82">
        <v>6</v>
      </c>
      <c r="G52" s="82">
        <v>5</v>
      </c>
      <c r="H52" s="82">
        <v>1</v>
      </c>
      <c r="I52" s="82"/>
      <c r="J52" s="82">
        <v>2</v>
      </c>
      <c r="K52" s="82"/>
      <c r="L52" s="82">
        <v>10</v>
      </c>
      <c r="M52" s="82">
        <v>10</v>
      </c>
      <c r="N52" s="82" t="s">
        <v>64</v>
      </c>
      <c r="O52" s="82" t="s">
        <v>64</v>
      </c>
      <c r="P52" s="82">
        <v>0</v>
      </c>
      <c r="Q52" s="103">
        <v>20.2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86</v>
      </c>
      <c r="D53" s="102">
        <v>0.36134453781512604</v>
      </c>
      <c r="E53" s="87"/>
      <c r="F53" s="82">
        <v>65</v>
      </c>
      <c r="G53" s="82">
        <v>21</v>
      </c>
      <c r="H53" s="82" t="s">
        <v>64</v>
      </c>
      <c r="I53" s="82"/>
      <c r="J53" s="82">
        <v>24</v>
      </c>
      <c r="K53" s="82"/>
      <c r="L53" s="82">
        <v>62</v>
      </c>
      <c r="M53" s="82">
        <v>59</v>
      </c>
      <c r="N53" s="82" t="s">
        <v>64</v>
      </c>
      <c r="O53" s="82" t="s">
        <v>64</v>
      </c>
      <c r="P53" s="82">
        <v>3</v>
      </c>
      <c r="Q53" s="103">
        <v>20.152542372881353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</v>
      </c>
      <c r="D54" s="102">
        <v>2.9411764705882353E-2</v>
      </c>
      <c r="E54" s="87"/>
      <c r="F54" s="82">
        <v>3</v>
      </c>
      <c r="G54" s="82">
        <v>4</v>
      </c>
      <c r="H54" s="82" t="s">
        <v>64</v>
      </c>
      <c r="I54" s="82"/>
      <c r="J54" s="82">
        <v>5</v>
      </c>
      <c r="K54" s="82"/>
      <c r="L54" s="82">
        <v>2</v>
      </c>
      <c r="M54" s="82">
        <v>2</v>
      </c>
      <c r="N54" s="82" t="s">
        <v>64</v>
      </c>
      <c r="O54" s="82" t="s">
        <v>64</v>
      </c>
      <c r="P54" s="82" t="s">
        <v>64</v>
      </c>
      <c r="Q54" s="103">
        <v>46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45</v>
      </c>
      <c r="D55" s="102">
        <v>0.18907563025210083</v>
      </c>
      <c r="E55" s="87"/>
      <c r="F55" s="82">
        <v>39</v>
      </c>
      <c r="G55" s="82">
        <v>6</v>
      </c>
      <c r="H55" s="82" t="s">
        <v>64</v>
      </c>
      <c r="I55" s="82"/>
      <c r="J55" s="82">
        <v>14</v>
      </c>
      <c r="K55" s="82"/>
      <c r="L55" s="82">
        <v>31</v>
      </c>
      <c r="M55" s="82">
        <v>22</v>
      </c>
      <c r="N55" s="82">
        <v>7</v>
      </c>
      <c r="O55" s="82" t="s">
        <v>64</v>
      </c>
      <c r="P55" s="82">
        <v>2</v>
      </c>
      <c r="Q55" s="103">
        <v>58.965517241379303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88</v>
      </c>
      <c r="D56" s="154">
        <v>0.36974789915966388</v>
      </c>
      <c r="E56" s="112"/>
      <c r="F56" s="113">
        <v>56</v>
      </c>
      <c r="G56" s="113">
        <v>31</v>
      </c>
      <c r="H56" s="113">
        <v>1</v>
      </c>
      <c r="I56" s="113"/>
      <c r="J56" s="113">
        <v>10</v>
      </c>
      <c r="K56" s="113"/>
      <c r="L56" s="113">
        <v>78</v>
      </c>
      <c r="M56" s="113">
        <v>77</v>
      </c>
      <c r="N56" s="113">
        <v>1</v>
      </c>
      <c r="O56" s="113" t="s">
        <v>64</v>
      </c>
      <c r="P56" s="113" t="s">
        <v>64</v>
      </c>
      <c r="Q56" s="114">
        <v>7.6538461538461533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2025-10-03T06:54:23Z</dcterms:created>
  <dcterms:modified xsi:type="dcterms:W3CDTF">2025-10-03T06:54:28Z</dcterms:modified>
</cp:coreProperties>
</file>