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1AD8597-4873-44F8-BFA8-B8C846819033}" xr6:coauthVersionLast="47" xr6:coauthVersionMax="47" xr10:uidLastSave="{00000000-0000-0000-0000-000000000000}"/>
  <bookViews>
    <workbookView xWindow="-110" yWindow="-110" windowWidth="19420" windowHeight="10300" xr2:uid="{25E2AA96-48DD-4928-964E-ED01C6665F5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<sst xmlns="http://schemas.openxmlformats.org/spreadsheetml/2006/main" count="184" uniqueCount="66">
  <si>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</si>
  <si>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</si>
  <si>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</si>
  <si>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</si>
  <si>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</si>
  <si>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</si>
  <si>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</si>
  <si>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</si>
  <si>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</si>
  <si>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</si>
  <si>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</si>
  <si>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</si>
  <si>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</si>
  <si>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</si>
  <si>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</si>
  <si>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</si>
  <si>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</si>
  <si>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</si>
  <si>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</si>
  <si>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</si>
  <si>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</si>
  <si>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</si>
  <si>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</si>
  <si>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</si>
  <si>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</si>
  <si>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</si>
  <si>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</si>
  <si>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</si>
  <si>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</si>
  <si>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</si>
  <si>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</si>
  <si>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</si>
  <si>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</si>
  <si>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</si>
  <si>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</si>
  <si>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</si>
  <si>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</si>
  <si>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</si>
  <si>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</si>
  <si>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</si>
  <si>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</si>
  <si>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</si>
  <si>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</si>
  <si>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</si>
  <si>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</si>
  <si>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</si>
  <si>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</si>
  <si>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</si>
  <si>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</si>
  <si>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</si>
  <si>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</si>
  <si>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</si>
  <si>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</si>
  <si>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</si>
  <si>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</si>
  <si>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</si>
  <si>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</si>
  <si>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</si>
  <si>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</si>
  <si>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</si>
  <si>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</si>
  <si>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</si>
  <si>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7831 - Sastres, modistos, peleteros y sombrereros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</si>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</sst>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EF5767B-6DBD-45C9-A9BD-01F64C759C8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1340</c:v>
              </c:pt>
              <c:pt idx="1">
                <c:v>1340</c:v>
              </c:pt>
              <c:pt idx="2">
                <c:v>1324</c:v>
              </c:pt>
              <c:pt idx="3">
                <c:v>1307</c:v>
              </c:pt>
              <c:pt idx="4">
                <c:v>1290</c:v>
              </c:pt>
              <c:pt idx="5">
                <c:v>1272</c:v>
              </c:pt>
              <c:pt idx="6">
                <c:v>1237</c:v>
              </c:pt>
              <c:pt idx="7">
                <c:v>1209</c:v>
              </c:pt>
              <c:pt idx="8">
                <c:v>1218</c:v>
              </c:pt>
              <c:pt idx="9">
                <c:v>1213</c:v>
              </c:pt>
              <c:pt idx="10">
                <c:v>1201</c:v>
              </c:pt>
              <c:pt idx="11">
                <c:v>1180</c:v>
              </c:pt>
              <c:pt idx="12">
                <c:v>1174</c:v>
              </c:pt>
            </c:numLit>
          </c:val>
          <c:extLst>
            <c:ext xmlns:c16="http://schemas.microsoft.com/office/drawing/2014/chart" uri="{C3380CC4-5D6E-409C-BE32-E72D297353CC}">
              <c16:uniqueId val="{00000000-724C-4F10-854B-D7658B5ED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121</c:v>
              </c:pt>
              <c:pt idx="1">
                <c:v>139</c:v>
              </c:pt>
              <c:pt idx="2">
                <c:v>119</c:v>
              </c:pt>
              <c:pt idx="3">
                <c:v>129</c:v>
              </c:pt>
              <c:pt idx="4">
                <c:v>144</c:v>
              </c:pt>
              <c:pt idx="5">
                <c:v>96</c:v>
              </c:pt>
              <c:pt idx="6">
                <c:v>138</c:v>
              </c:pt>
              <c:pt idx="7">
                <c:v>174</c:v>
              </c:pt>
              <c:pt idx="8">
                <c:v>165</c:v>
              </c:pt>
              <c:pt idx="9">
                <c:v>120</c:v>
              </c:pt>
              <c:pt idx="10">
                <c:v>98</c:v>
              </c:pt>
              <c:pt idx="11">
                <c:v>190</c:v>
              </c:pt>
              <c:pt idx="12">
                <c:v>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4C-4F10-854B-D7658B5ED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15-480B-BB3F-BC9F80E3A0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15-480B-BB3F-BC9F80E3A0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15-480B-BB3F-BC9F80E3A0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19</c:v>
              </c:pt>
              <c:pt idx="2">
                <c:v>13</c:v>
              </c:pt>
              <c:pt idx="3">
                <c:v>12</c:v>
              </c:pt>
              <c:pt idx="4">
                <c:v>11</c:v>
              </c:pt>
              <c:pt idx="5">
                <c:v>12</c:v>
              </c:pt>
              <c:pt idx="6">
                <c:v>22</c:v>
              </c:pt>
              <c:pt idx="7">
                <c:v>19</c:v>
              </c:pt>
              <c:pt idx="8">
                <c:v>15</c:v>
              </c:pt>
              <c:pt idx="9">
                <c:v>6</c:v>
              </c:pt>
              <c:pt idx="10">
                <c:v>14</c:v>
              </c:pt>
              <c:pt idx="11">
                <c:v>12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1515-480B-BB3F-BC9F80E3A0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15-480B-BB3F-BC9F80E3A0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15-480B-BB3F-BC9F80E3A0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15-480B-BB3F-BC9F80E3A0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120</c:v>
              </c:pt>
              <c:pt idx="2">
                <c:v>106</c:v>
              </c:pt>
              <c:pt idx="3">
                <c:v>117</c:v>
              </c:pt>
              <c:pt idx="4">
                <c:v>133</c:v>
              </c:pt>
              <c:pt idx="5">
                <c:v>84</c:v>
              </c:pt>
              <c:pt idx="6">
                <c:v>116</c:v>
              </c:pt>
              <c:pt idx="7">
                <c:v>155</c:v>
              </c:pt>
              <c:pt idx="8">
                <c:v>150</c:v>
              </c:pt>
              <c:pt idx="9">
                <c:v>114</c:v>
              </c:pt>
              <c:pt idx="10">
                <c:v>84</c:v>
              </c:pt>
              <c:pt idx="11">
                <c:v>178</c:v>
              </c:pt>
              <c:pt idx="1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7-1515-480B-BB3F-BC9F80E3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B1-4C27-9D1D-03FADBD985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1931</c:v>
              </c:pt>
              <c:pt idx="1">
                <c:v>1640</c:v>
              </c:pt>
              <c:pt idx="2">
                <c:v>1301</c:v>
              </c:pt>
              <c:pt idx="3">
                <c:v>1319</c:v>
              </c:pt>
              <c:pt idx="4">
                <c:v>1213</c:v>
              </c:pt>
              <c:pt idx="5">
                <c:v>1174</c:v>
              </c:pt>
            </c:numLit>
          </c:val>
          <c:extLst>
            <c:ext xmlns:c16="http://schemas.microsoft.com/office/drawing/2014/chart" uri="{C3380CC4-5D6E-409C-BE32-E72D297353CC}">
              <c16:uniqueId val="{00000001-35B1-4C27-9D1D-03FADBD98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B1-4C27-9D1D-03FADBD985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183</c:v>
              </c:pt>
              <c:pt idx="1">
                <c:v>146</c:v>
              </c:pt>
              <c:pt idx="2">
                <c:v>98</c:v>
              </c:pt>
              <c:pt idx="3">
                <c:v>123</c:v>
              </c:pt>
              <c:pt idx="4">
                <c:v>102</c:v>
              </c:pt>
              <c:pt idx="5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B1-4C27-9D1D-03FADBD985B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B1-4C27-9D1D-03FADBD985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1748</c:v>
              </c:pt>
              <c:pt idx="1">
                <c:v>1494</c:v>
              </c:pt>
              <c:pt idx="2">
                <c:v>1203</c:v>
              </c:pt>
              <c:pt idx="3">
                <c:v>1196</c:v>
              </c:pt>
              <c:pt idx="4">
                <c:v>1111</c:v>
              </c:pt>
              <c:pt idx="5">
                <c:v>1077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5B1-4C27-9D1D-03FADBD98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C5-4ABD-BEC5-1EA15AC882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C5-4ABD-BEC5-1EA15AC882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8</c:v>
              </c:pt>
              <c:pt idx="2">
                <c:v>31</c:v>
              </c:pt>
              <c:pt idx="3">
                <c:v>69</c:v>
              </c:pt>
              <c:pt idx="4">
                <c:v>68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2-21C5-4ABD-BEC5-1EA15AC882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C5-4ABD-BEC5-1EA15AC882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C5-4ABD-BEC5-1EA15AC882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330</c:v>
              </c:pt>
              <c:pt idx="1">
                <c:v>378</c:v>
              </c:pt>
              <c:pt idx="2">
                <c:v>344</c:v>
              </c:pt>
              <c:pt idx="3">
                <c:v>209</c:v>
              </c:pt>
              <c:pt idx="4">
                <c:v>399</c:v>
              </c:pt>
              <c:pt idx="5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5-21C5-4ABD-BEC5-1EA15AC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4-496E-8783-14F18D85EA9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4-496E-8783-14F18D85EA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1340</c:v>
              </c:pt>
              <c:pt idx="1">
                <c:v>1340</c:v>
              </c:pt>
              <c:pt idx="2">
                <c:v>1324</c:v>
              </c:pt>
              <c:pt idx="3">
                <c:v>1307</c:v>
              </c:pt>
              <c:pt idx="4">
                <c:v>1290</c:v>
              </c:pt>
              <c:pt idx="5">
                <c:v>1272</c:v>
              </c:pt>
              <c:pt idx="6">
                <c:v>1237</c:v>
              </c:pt>
              <c:pt idx="7">
                <c:v>1209</c:v>
              </c:pt>
              <c:pt idx="8">
                <c:v>1218</c:v>
              </c:pt>
              <c:pt idx="9">
                <c:v>1213</c:v>
              </c:pt>
              <c:pt idx="10">
                <c:v>1201</c:v>
              </c:pt>
              <c:pt idx="11">
                <c:v>1180</c:v>
              </c:pt>
              <c:pt idx="12">
                <c:v>1174</c:v>
              </c:pt>
            </c:numLit>
          </c:val>
          <c:extLst>
            <c:ext xmlns:c16="http://schemas.microsoft.com/office/drawing/2014/chart" uri="{C3380CC4-5D6E-409C-BE32-E72D297353CC}">
              <c16:uniqueId val="{00000002-B994-496E-8783-14F18D85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4-496E-8783-14F18D85EA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96E-8783-14F18D85EA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117</c:v>
              </c:pt>
              <c:pt idx="1">
                <c:v>125</c:v>
              </c:pt>
              <c:pt idx="2">
                <c:v>111</c:v>
              </c:pt>
              <c:pt idx="3">
                <c:v>115</c:v>
              </c:pt>
              <c:pt idx="4">
                <c:v>111</c:v>
              </c:pt>
              <c:pt idx="5">
                <c:v>104</c:v>
              </c:pt>
              <c:pt idx="6">
                <c:v>95</c:v>
              </c:pt>
              <c:pt idx="7">
                <c:v>92</c:v>
              </c:pt>
              <c:pt idx="8">
                <c:v>96</c:v>
              </c:pt>
              <c:pt idx="9">
                <c:v>102</c:v>
              </c:pt>
              <c:pt idx="10">
                <c:v>103</c:v>
              </c:pt>
              <c:pt idx="11">
                <c:v>98</c:v>
              </c:pt>
              <c:pt idx="12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94-496E-8783-14F18D85EA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96E-8783-14F18D85EA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94-496E-8783-14F18D85EA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1223</c:v>
              </c:pt>
              <c:pt idx="1">
                <c:v>1215</c:v>
              </c:pt>
              <c:pt idx="2">
                <c:v>1213</c:v>
              </c:pt>
              <c:pt idx="3">
                <c:v>1192</c:v>
              </c:pt>
              <c:pt idx="4">
                <c:v>1179</c:v>
              </c:pt>
              <c:pt idx="5">
                <c:v>1168</c:v>
              </c:pt>
              <c:pt idx="6">
                <c:v>1142</c:v>
              </c:pt>
              <c:pt idx="7">
                <c:v>1117</c:v>
              </c:pt>
              <c:pt idx="8">
                <c:v>1122</c:v>
              </c:pt>
              <c:pt idx="9">
                <c:v>1111</c:v>
              </c:pt>
              <c:pt idx="10">
                <c:v>1098</c:v>
              </c:pt>
              <c:pt idx="11">
                <c:v>1082</c:v>
              </c:pt>
              <c:pt idx="12">
                <c:v>1077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94-496E-8783-14F18D85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D702AD-2BA3-4588-B1AB-3EBF93EBF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D81CC9-5FFE-4037-9BFA-4ADCE2091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B1AA18-31A0-4566-8DF9-7AEB87CDE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97D4237-E457-46CE-98A8-8C71F90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E75C1DE-97CB-4C43-AF81-9A23F2341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C4E2BF5-895F-45F3-862C-84175D71C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E0891FB-F850-488B-83BF-EF734CB79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1340</v>
          </cell>
          <cell r="D55">
            <v>117</v>
          </cell>
          <cell r="E55">
            <v>1223</v>
          </cell>
        </row>
        <row r="56">
          <cell r="B56" t="str">
            <v>Abril</v>
          </cell>
          <cell r="C56">
            <v>1340</v>
          </cell>
          <cell r="D56">
            <v>125</v>
          </cell>
          <cell r="E56">
            <v>1215</v>
          </cell>
        </row>
        <row r="57">
          <cell r="B57" t="str">
            <v>Mayo</v>
          </cell>
          <cell r="C57">
            <v>1324</v>
          </cell>
          <cell r="D57">
            <v>111</v>
          </cell>
          <cell r="E57">
            <v>1213</v>
          </cell>
        </row>
        <row r="58">
          <cell r="B58" t="str">
            <v>Junio</v>
          </cell>
          <cell r="C58">
            <v>1307</v>
          </cell>
          <cell r="D58">
            <v>115</v>
          </cell>
          <cell r="E58">
            <v>1192</v>
          </cell>
        </row>
        <row r="59">
          <cell r="B59" t="str">
            <v>Julio</v>
          </cell>
          <cell r="C59">
            <v>1290</v>
          </cell>
          <cell r="D59">
            <v>111</v>
          </cell>
          <cell r="E59">
            <v>1179</v>
          </cell>
        </row>
        <row r="60">
          <cell r="B60" t="str">
            <v>Agosto</v>
          </cell>
          <cell r="C60">
            <v>1272</v>
          </cell>
          <cell r="D60">
            <v>104</v>
          </cell>
          <cell r="E60">
            <v>1168</v>
          </cell>
        </row>
        <row r="61">
          <cell r="B61" t="str">
            <v>Septiembre</v>
          </cell>
          <cell r="C61">
            <v>1237</v>
          </cell>
          <cell r="D61">
            <v>95</v>
          </cell>
          <cell r="E61">
            <v>1142</v>
          </cell>
        </row>
        <row r="62">
          <cell r="B62" t="str">
            <v>Octubre</v>
          </cell>
          <cell r="C62">
            <v>1209</v>
          </cell>
          <cell r="D62">
            <v>92</v>
          </cell>
          <cell r="E62">
            <v>1117</v>
          </cell>
        </row>
        <row r="63">
          <cell r="B63" t="str">
            <v>Noviembre</v>
          </cell>
          <cell r="C63">
            <v>1218</v>
          </cell>
          <cell r="D63">
            <v>96</v>
          </cell>
          <cell r="E63">
            <v>1122</v>
          </cell>
        </row>
        <row r="64">
          <cell r="B64" t="str">
            <v>Diciembre</v>
          </cell>
          <cell r="C64">
            <v>1213</v>
          </cell>
          <cell r="D64">
            <v>102</v>
          </cell>
          <cell r="E64">
            <v>1111</v>
          </cell>
        </row>
        <row r="65">
          <cell r="A65" t="str">
            <v>2025</v>
          </cell>
          <cell r="B65" t="str">
            <v>Enero</v>
          </cell>
          <cell r="C65">
            <v>1201</v>
          </cell>
          <cell r="D65">
            <v>103</v>
          </cell>
          <cell r="E65">
            <v>1098</v>
          </cell>
        </row>
        <row r="66">
          <cell r="B66" t="str">
            <v>Febrero</v>
          </cell>
          <cell r="C66">
            <v>1180</v>
          </cell>
          <cell r="D66">
            <v>98</v>
          </cell>
          <cell r="E66">
            <v>1082</v>
          </cell>
        </row>
        <row r="67">
          <cell r="B67" t="str">
            <v>Marzo</v>
          </cell>
          <cell r="C67">
            <v>1174</v>
          </cell>
          <cell r="D67">
            <v>97</v>
          </cell>
          <cell r="E67">
            <v>1077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1931</v>
          </cell>
          <cell r="D72">
            <v>183</v>
          </cell>
          <cell r="E72">
            <v>1748</v>
          </cell>
        </row>
        <row r="73">
          <cell r="A73" t="str">
            <v>2021</v>
          </cell>
          <cell r="B73" t="str">
            <v>Diciembre</v>
          </cell>
          <cell r="C73">
            <v>1640</v>
          </cell>
          <cell r="D73">
            <v>146</v>
          </cell>
          <cell r="E73">
            <v>1494</v>
          </cell>
        </row>
        <row r="74">
          <cell r="A74" t="str">
            <v>2022</v>
          </cell>
          <cell r="B74" t="str">
            <v>Diciembre</v>
          </cell>
          <cell r="C74">
            <v>1301</v>
          </cell>
          <cell r="D74">
            <v>98</v>
          </cell>
          <cell r="E74">
            <v>1203</v>
          </cell>
        </row>
        <row r="75">
          <cell r="A75" t="str">
            <v>2023</v>
          </cell>
          <cell r="B75" t="str">
            <v>Diciembre</v>
          </cell>
          <cell r="C75">
            <v>1319</v>
          </cell>
          <cell r="D75">
            <v>123</v>
          </cell>
          <cell r="E75">
            <v>1196</v>
          </cell>
        </row>
        <row r="76">
          <cell r="A76" t="str">
            <v>2024</v>
          </cell>
          <cell r="B76" t="str">
            <v>Diciembre</v>
          </cell>
          <cell r="C76">
            <v>1213</v>
          </cell>
          <cell r="D76">
            <v>102</v>
          </cell>
          <cell r="E76">
            <v>1111</v>
          </cell>
        </row>
        <row r="77">
          <cell r="A77" t="str">
            <v>2025</v>
          </cell>
          <cell r="B77" t="str">
            <v>Marzo</v>
          </cell>
          <cell r="C77">
            <v>1174</v>
          </cell>
          <cell r="D77">
            <v>97</v>
          </cell>
          <cell r="E77">
            <v>1077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121</v>
          </cell>
          <cell r="E62">
            <v>20</v>
          </cell>
          <cell r="F62">
            <v>101</v>
          </cell>
        </row>
        <row r="63">
          <cell r="B63" t="str">
            <v>Abril</v>
          </cell>
          <cell r="D63">
            <v>139</v>
          </cell>
          <cell r="E63">
            <v>19</v>
          </cell>
          <cell r="F63">
            <v>120</v>
          </cell>
        </row>
        <row r="64">
          <cell r="B64" t="str">
            <v>Mayo</v>
          </cell>
          <cell r="D64">
            <v>119</v>
          </cell>
          <cell r="E64">
            <v>13</v>
          </cell>
          <cell r="F64">
            <v>106</v>
          </cell>
        </row>
        <row r="65">
          <cell r="B65" t="str">
            <v>Junio</v>
          </cell>
          <cell r="D65">
            <v>129</v>
          </cell>
          <cell r="E65">
            <v>12</v>
          </cell>
          <cell r="F65">
            <v>117</v>
          </cell>
        </row>
        <row r="66">
          <cell r="B66" t="str">
            <v>Julio</v>
          </cell>
          <cell r="D66">
            <v>144</v>
          </cell>
          <cell r="E66">
            <v>11</v>
          </cell>
          <cell r="F66">
            <v>133</v>
          </cell>
        </row>
        <row r="67">
          <cell r="B67" t="str">
            <v>Agosto</v>
          </cell>
          <cell r="D67">
            <v>96</v>
          </cell>
          <cell r="E67">
            <v>12</v>
          </cell>
          <cell r="F67">
            <v>84</v>
          </cell>
        </row>
        <row r="68">
          <cell r="B68" t="str">
            <v>Septiembre</v>
          </cell>
          <cell r="D68">
            <v>138</v>
          </cell>
          <cell r="E68">
            <v>22</v>
          </cell>
          <cell r="F68">
            <v>116</v>
          </cell>
        </row>
        <row r="69">
          <cell r="B69" t="str">
            <v>Octubre</v>
          </cell>
          <cell r="D69">
            <v>174</v>
          </cell>
          <cell r="E69">
            <v>19</v>
          </cell>
          <cell r="F69">
            <v>155</v>
          </cell>
        </row>
        <row r="70">
          <cell r="B70" t="str">
            <v>Noviembre</v>
          </cell>
          <cell r="D70">
            <v>165</v>
          </cell>
          <cell r="E70">
            <v>15</v>
          </cell>
          <cell r="F70">
            <v>150</v>
          </cell>
        </row>
        <row r="71">
          <cell r="B71" t="str">
            <v>Diciembre</v>
          </cell>
          <cell r="D71">
            <v>120</v>
          </cell>
          <cell r="E71">
            <v>6</v>
          </cell>
          <cell r="F71">
            <v>114</v>
          </cell>
        </row>
        <row r="72">
          <cell r="A72" t="str">
            <v>2025</v>
          </cell>
          <cell r="B72" t="str">
            <v>Enero</v>
          </cell>
          <cell r="D72">
            <v>98</v>
          </cell>
          <cell r="E72">
            <v>14</v>
          </cell>
          <cell r="F72">
            <v>84</v>
          </cell>
        </row>
        <row r="73">
          <cell r="B73" t="str">
            <v>Febrero</v>
          </cell>
          <cell r="D73">
            <v>190</v>
          </cell>
          <cell r="E73">
            <v>12</v>
          </cell>
          <cell r="F73">
            <v>178</v>
          </cell>
        </row>
        <row r="74">
          <cell r="B74" t="str">
            <v>Marzo</v>
          </cell>
          <cell r="D74">
            <v>177</v>
          </cell>
          <cell r="E74">
            <v>28</v>
          </cell>
          <cell r="F74">
            <v>149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30</v>
          </cell>
          <cell r="D116">
            <v>330</v>
          </cell>
        </row>
        <row r="117">
          <cell r="A117" t="str">
            <v>2021</v>
          </cell>
          <cell r="C117">
            <v>8</v>
          </cell>
          <cell r="D117">
            <v>378</v>
          </cell>
        </row>
        <row r="118">
          <cell r="A118" t="str">
            <v>2022</v>
          </cell>
          <cell r="C118">
            <v>31</v>
          </cell>
          <cell r="D118">
            <v>344</v>
          </cell>
        </row>
        <row r="119">
          <cell r="A119" t="str">
            <v>2023</v>
          </cell>
          <cell r="C119">
            <v>69</v>
          </cell>
          <cell r="D119">
            <v>209</v>
          </cell>
        </row>
        <row r="120">
          <cell r="A120" t="str">
            <v>2024</v>
          </cell>
          <cell r="C120">
            <v>68</v>
          </cell>
          <cell r="D120">
            <v>399</v>
          </cell>
        </row>
        <row r="121">
          <cell r="A121" t="str">
            <v>2025</v>
          </cell>
          <cell r="C121">
            <v>54</v>
          </cell>
          <cell r="D121">
            <v>411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02A3-52D2-47F8-AC5C-12A8E7F4D77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1730.9999999999998</v>
      </c>
      <c r="D12" s="72" t="s">
        <v>29</v>
      </c>
      <c r="E12" s="72"/>
      <c r="F12" s="73">
        <v>-1.0857142857142601</v>
      </c>
      <c r="G12" s="73">
        <v>-8.7987355110642564</v>
      </c>
      <c r="H12" s="72"/>
      <c r="I12" s="72">
        <v>1173.9999999999998</v>
      </c>
      <c r="J12" s="72" t="s">
        <v>29</v>
      </c>
      <c r="K12" s="72"/>
      <c r="L12" s="73">
        <v>-0.50847457627120574</v>
      </c>
      <c r="M12" s="74">
        <v>-12.388059701492539</v>
      </c>
      <c r="O12" s="75" t="s">
        <v>30</v>
      </c>
      <c r="P12" s="57"/>
      <c r="Q12" s="72">
        <v>177</v>
      </c>
      <c r="R12" s="72" t="s">
        <v>29</v>
      </c>
      <c r="S12" s="72"/>
      <c r="T12" s="72">
        <v>166</v>
      </c>
      <c r="U12" s="72">
        <v>11</v>
      </c>
      <c r="V12" s="72"/>
      <c r="W12" s="72">
        <v>28</v>
      </c>
      <c r="X12" s="72"/>
      <c r="Y12" s="72">
        <v>149</v>
      </c>
      <c r="Z12" s="72">
        <v>65</v>
      </c>
      <c r="AA12" s="72">
        <v>9</v>
      </c>
      <c r="AB12" s="72" t="s">
        <v>64</v>
      </c>
      <c r="AC12" s="72">
        <v>1</v>
      </c>
      <c r="AD12" s="72">
        <v>74</v>
      </c>
      <c r="AE12" s="76">
        <v>14.264044943820227</v>
      </c>
    </row>
    <row r="13" spans="1:31" ht="15" customHeight="1">
      <c r="A13" s="77" t="s">
        <v>31</v>
      </c>
      <c r="B13" s="71"/>
      <c r="C13" s="78">
        <v>141</v>
      </c>
      <c r="D13" s="79">
        <v>8.1455805892547667E-2</v>
      </c>
      <c r="E13" s="80"/>
      <c r="F13" s="81">
        <v>-4.0816326530612619</v>
      </c>
      <c r="G13" s="81">
        <v>-12.422360248447189</v>
      </c>
      <c r="H13" s="82"/>
      <c r="I13" s="78">
        <v>106.00000000000003</v>
      </c>
      <c r="J13" s="79">
        <v>9.0289608177172104E-2</v>
      </c>
      <c r="K13" s="83"/>
      <c r="L13" s="81">
        <v>-6.1946902654867007</v>
      </c>
      <c r="M13" s="84">
        <v>-9.4017094017093665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0.93785310734463279</v>
      </c>
      <c r="U13" s="85">
        <v>6.2146892655367235E-2</v>
      </c>
      <c r="V13" s="85"/>
      <c r="W13" s="85">
        <v>0.15819209039548024</v>
      </c>
      <c r="X13" s="85"/>
      <c r="Y13" s="85">
        <v>0.84180790960451979</v>
      </c>
      <c r="Z13" s="85">
        <v>0.3672316384180791</v>
      </c>
      <c r="AA13" s="85">
        <v>5.0847457627118647E-2</v>
      </c>
      <c r="AB13" s="85">
        <v>0</v>
      </c>
      <c r="AC13" s="85">
        <v>5.6497175141242938E-3</v>
      </c>
      <c r="AD13" s="85">
        <v>0.41807909604519772</v>
      </c>
      <c r="AE13" s="88" t="s">
        <v>29</v>
      </c>
    </row>
    <row r="14" spans="1:31" ht="15" customHeight="1">
      <c r="A14" s="77" t="s">
        <v>32</v>
      </c>
      <c r="B14" s="21"/>
      <c r="C14" s="78">
        <v>1590.0000000000005</v>
      </c>
      <c r="D14" s="79">
        <v>0.91854419410745269</v>
      </c>
      <c r="E14" s="83"/>
      <c r="F14" s="81">
        <v>-0.81097941359945858</v>
      </c>
      <c r="G14" s="81">
        <v>-8.4628670120897365</v>
      </c>
      <c r="H14" s="83"/>
      <c r="I14" s="78">
        <v>1068</v>
      </c>
      <c r="J14" s="79">
        <v>0.90971039182282809</v>
      </c>
      <c r="K14" s="83"/>
      <c r="L14" s="81">
        <v>9.3720712277391968E-2</v>
      </c>
      <c r="M14" s="84">
        <v>-12.673753066230582</v>
      </c>
      <c r="O14" s="89" t="s">
        <v>33</v>
      </c>
      <c r="P14" s="90"/>
      <c r="Q14" s="91">
        <v>1.4750000000000001</v>
      </c>
      <c r="R14" s="92" t="s">
        <v>29</v>
      </c>
      <c r="S14" s="91"/>
      <c r="T14" s="93">
        <v>1.4954954954954955</v>
      </c>
      <c r="U14" s="93">
        <v>1.2222222222222223</v>
      </c>
      <c r="V14" s="91"/>
      <c r="W14" s="93">
        <v>1</v>
      </c>
      <c r="X14" s="91"/>
      <c r="Y14" s="93">
        <v>1.6195652173913044</v>
      </c>
      <c r="Z14" s="93">
        <v>1.7567567567567568</v>
      </c>
      <c r="AA14" s="93">
        <v>1</v>
      </c>
      <c r="AB14" s="93" t="s">
        <v>29</v>
      </c>
      <c r="AC14" s="93">
        <v>1</v>
      </c>
      <c r="AD14" s="93">
        <v>1.5416666666666667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454</v>
      </c>
      <c r="D16" s="79">
        <v>0.26227614095898327</v>
      </c>
      <c r="E16" s="83"/>
      <c r="F16" s="81">
        <v>1.5659955257270823</v>
      </c>
      <c r="G16" s="81">
        <v>-17.454545454545435</v>
      </c>
      <c r="H16" s="102"/>
      <c r="I16" s="78">
        <v>295.99999999999994</v>
      </c>
      <c r="J16" s="79">
        <v>0.25212947189097101</v>
      </c>
      <c r="K16" s="83"/>
      <c r="L16" s="81">
        <v>3.8596491228069976</v>
      </c>
      <c r="M16" s="84">
        <v>-21.066666666666659</v>
      </c>
      <c r="O16" s="103" t="s">
        <v>37</v>
      </c>
      <c r="P16" s="21"/>
      <c r="Q16" s="78">
        <v>34</v>
      </c>
      <c r="R16" s="104">
        <v>0.19209039548022599</v>
      </c>
      <c r="S16" s="83"/>
      <c r="T16" s="78">
        <v>34</v>
      </c>
      <c r="U16" s="78">
        <v>0</v>
      </c>
      <c r="V16" s="78"/>
      <c r="W16" s="78">
        <v>3</v>
      </c>
      <c r="X16" s="78"/>
      <c r="Y16" s="78">
        <v>31</v>
      </c>
      <c r="Z16" s="78">
        <v>12</v>
      </c>
      <c r="AA16" s="78">
        <v>2</v>
      </c>
      <c r="AB16" s="78" t="s">
        <v>64</v>
      </c>
      <c r="AC16" s="78" t="s">
        <v>64</v>
      </c>
      <c r="AD16" s="78">
        <v>17</v>
      </c>
      <c r="AE16" s="105">
        <v>10.057142857142859</v>
      </c>
    </row>
    <row r="17" spans="1:31" ht="15" customHeight="1">
      <c r="A17" s="77" t="s">
        <v>38</v>
      </c>
      <c r="B17" s="98"/>
      <c r="C17" s="78">
        <v>234.99999999999997</v>
      </c>
      <c r="D17" s="79">
        <v>0.13575967648757944</v>
      </c>
      <c r="E17" s="83"/>
      <c r="F17" s="81">
        <v>-13.602941176470617</v>
      </c>
      <c r="G17" s="81">
        <v>-17.832167832167841</v>
      </c>
      <c r="H17" s="83"/>
      <c r="I17" s="78">
        <v>146</v>
      </c>
      <c r="J17" s="79">
        <v>0.12436115843270872</v>
      </c>
      <c r="K17" s="83"/>
      <c r="L17" s="81">
        <v>-3.3112582781456954</v>
      </c>
      <c r="M17" s="84">
        <v>-23.157894736842128</v>
      </c>
      <c r="O17" s="103" t="s">
        <v>39</v>
      </c>
      <c r="P17" s="21"/>
      <c r="Q17" s="78">
        <v>143</v>
      </c>
      <c r="R17" s="104">
        <v>0.80790960451977401</v>
      </c>
      <c r="S17" s="83"/>
      <c r="T17" s="78">
        <v>132</v>
      </c>
      <c r="U17" s="78">
        <v>11</v>
      </c>
      <c r="V17" s="78"/>
      <c r="W17" s="78">
        <v>25</v>
      </c>
      <c r="X17" s="78"/>
      <c r="Y17" s="78">
        <v>118</v>
      </c>
      <c r="Z17" s="78">
        <v>53</v>
      </c>
      <c r="AA17" s="78">
        <v>7</v>
      </c>
      <c r="AB17" s="78" t="s">
        <v>64</v>
      </c>
      <c r="AC17" s="78">
        <v>1</v>
      </c>
      <c r="AD17" s="78">
        <v>57</v>
      </c>
      <c r="AE17" s="105">
        <v>15.293706293706293</v>
      </c>
    </row>
    <row r="18" spans="1:31" ht="15" customHeight="1">
      <c r="A18" s="77" t="s">
        <v>40</v>
      </c>
      <c r="B18" s="98"/>
      <c r="C18" s="78">
        <v>247</v>
      </c>
      <c r="D18" s="79">
        <v>0.14269208549971116</v>
      </c>
      <c r="E18" s="83"/>
      <c r="F18" s="81">
        <v>5.1063829787234036</v>
      </c>
      <c r="G18" s="81">
        <v>-6.7924528301886795</v>
      </c>
      <c r="H18" s="83"/>
      <c r="I18" s="78">
        <v>168.00000000000003</v>
      </c>
      <c r="J18" s="79">
        <v>0.14310051107325389</v>
      </c>
      <c r="K18" s="83"/>
      <c r="L18" s="81">
        <v>-1.1764705882352775</v>
      </c>
      <c r="M18" s="84">
        <v>-6.666666666666651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795</v>
      </c>
      <c r="D19" s="79">
        <v>0.45927209705372624</v>
      </c>
      <c r="E19" s="83"/>
      <c r="F19" s="81">
        <v>-0.12562814070356038</v>
      </c>
      <c r="G19" s="81">
        <v>-0.25094102885821828</v>
      </c>
      <c r="H19" s="83"/>
      <c r="I19" s="78">
        <v>563.99999999999989</v>
      </c>
      <c r="J19" s="79">
        <v>0.48040885860306642</v>
      </c>
      <c r="K19" s="83"/>
      <c r="L19" s="81">
        <v>-1.7421602787456643</v>
      </c>
      <c r="M19" s="84">
        <v>-5.2100840336135006</v>
      </c>
      <c r="O19" s="103" t="s">
        <v>43</v>
      </c>
      <c r="P19" s="21"/>
      <c r="Q19" s="106">
        <v>162</v>
      </c>
      <c r="R19" s="104">
        <v>0.9152542372881356</v>
      </c>
      <c r="S19" s="83"/>
      <c r="T19" s="78">
        <v>153</v>
      </c>
      <c r="U19" s="78">
        <v>9</v>
      </c>
      <c r="V19" s="78"/>
      <c r="W19" s="78">
        <v>19</v>
      </c>
      <c r="X19" s="78"/>
      <c r="Y19" s="78">
        <v>143</v>
      </c>
      <c r="Z19" s="78">
        <v>61</v>
      </c>
      <c r="AA19" s="78">
        <v>8</v>
      </c>
      <c r="AB19" s="78" t="s">
        <v>64</v>
      </c>
      <c r="AC19" s="78">
        <v>1</v>
      </c>
      <c r="AD19" s="78">
        <v>73</v>
      </c>
      <c r="AE19" s="105">
        <v>14.245398773006141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</v>
      </c>
      <c r="R20" s="104">
        <v>8.4745762711864403E-2</v>
      </c>
      <c r="S20" s="83"/>
      <c r="T20" s="78">
        <v>13</v>
      </c>
      <c r="U20" s="78">
        <v>2</v>
      </c>
      <c r="V20" s="78"/>
      <c r="W20" s="78">
        <v>9</v>
      </c>
      <c r="X20" s="78"/>
      <c r="Y20" s="78">
        <v>6</v>
      </c>
      <c r="Z20" s="78">
        <v>4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14.466666666666667</v>
      </c>
    </row>
    <row r="21" spans="1:31" ht="15" customHeight="1">
      <c r="A21" s="77" t="s">
        <v>37</v>
      </c>
      <c r="B21" s="71"/>
      <c r="C21" s="78">
        <v>146.00000000000003</v>
      </c>
      <c r="D21" s="79">
        <v>8.4344309647602575E-2</v>
      </c>
      <c r="E21" s="83"/>
      <c r="F21" s="81">
        <v>-2.0134228187919456</v>
      </c>
      <c r="G21" s="81">
        <v>-5.1948051948051939</v>
      </c>
      <c r="H21" s="82"/>
      <c r="I21" s="78">
        <v>96.999999999999986</v>
      </c>
      <c r="J21" s="79">
        <v>8.2623509369676329E-2</v>
      </c>
      <c r="K21" s="83"/>
      <c r="L21" s="81">
        <v>-1.0204081632653061</v>
      </c>
      <c r="M21" s="84">
        <v>-17.094017094017097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1585</v>
      </c>
      <c r="D22" s="79">
        <v>0.91565569035239758</v>
      </c>
      <c r="E22" s="83"/>
      <c r="F22" s="81">
        <v>-0.99937539038099776</v>
      </c>
      <c r="G22" s="81">
        <v>-9.1169724770642553</v>
      </c>
      <c r="H22" s="83"/>
      <c r="I22" s="78">
        <v>1076.9999999999998</v>
      </c>
      <c r="J22" s="79">
        <v>0.91737649063032367</v>
      </c>
      <c r="K22" s="83"/>
      <c r="L22" s="81">
        <v>-0.46210720887247941</v>
      </c>
      <c r="M22" s="84">
        <v>-11.937857726901081</v>
      </c>
      <c r="O22" s="103" t="s">
        <v>46</v>
      </c>
      <c r="P22" s="21"/>
      <c r="Q22" s="106">
        <v>34</v>
      </c>
      <c r="R22" s="104">
        <v>0.19209039548022599</v>
      </c>
      <c r="S22" s="83"/>
      <c r="T22" s="78">
        <v>32</v>
      </c>
      <c r="U22" s="78">
        <v>2</v>
      </c>
      <c r="V22" s="78"/>
      <c r="W22" s="78">
        <v>6</v>
      </c>
      <c r="X22" s="78"/>
      <c r="Y22" s="78">
        <v>28</v>
      </c>
      <c r="Z22" s="78">
        <v>12</v>
      </c>
      <c r="AA22" s="78">
        <v>3</v>
      </c>
      <c r="AB22" s="78" t="s">
        <v>64</v>
      </c>
      <c r="AC22" s="78" t="s">
        <v>64</v>
      </c>
      <c r="AD22" s="78">
        <v>13</v>
      </c>
      <c r="AE22" s="105">
        <v>15.342857142857143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82</v>
      </c>
      <c r="R23" s="104">
        <v>0.4632768361581921</v>
      </c>
      <c r="S23" s="83"/>
      <c r="T23" s="78">
        <v>77</v>
      </c>
      <c r="U23" s="78">
        <v>5</v>
      </c>
      <c r="V23" s="78"/>
      <c r="W23" s="78">
        <v>5</v>
      </c>
      <c r="X23" s="78"/>
      <c r="Y23" s="78">
        <v>77</v>
      </c>
      <c r="Z23" s="78">
        <v>32</v>
      </c>
      <c r="AA23" s="78">
        <v>2</v>
      </c>
      <c r="AB23" s="78" t="s">
        <v>64</v>
      </c>
      <c r="AC23" s="78" t="s">
        <v>64</v>
      </c>
      <c r="AD23" s="78">
        <v>43</v>
      </c>
      <c r="AE23" s="105">
        <v>7.6463414634146361</v>
      </c>
    </row>
    <row r="24" spans="1:31" ht="15" customHeight="1">
      <c r="A24" s="77" t="s">
        <v>43</v>
      </c>
      <c r="B24" s="101"/>
      <c r="C24" s="78">
        <v>1242.9999999999998</v>
      </c>
      <c r="D24" s="79">
        <v>0.71808203350664357</v>
      </c>
      <c r="E24" s="83"/>
      <c r="F24" s="81">
        <v>-1.6613924050632736</v>
      </c>
      <c r="G24" s="81">
        <v>-11.530249110320359</v>
      </c>
      <c r="H24" s="102"/>
      <c r="I24" s="78">
        <v>831.99999999999989</v>
      </c>
      <c r="J24" s="79">
        <v>0.70868824531516184</v>
      </c>
      <c r="K24" s="83"/>
      <c r="L24" s="81">
        <v>-1.4218009478673121</v>
      </c>
      <c r="M24" s="84">
        <v>-15.274949083503087</v>
      </c>
      <c r="O24" s="103" t="s">
        <v>48</v>
      </c>
      <c r="P24" s="21"/>
      <c r="Q24" s="106">
        <v>41</v>
      </c>
      <c r="R24" s="104">
        <v>0.23163841807909605</v>
      </c>
      <c r="S24" s="83"/>
      <c r="T24" s="78">
        <v>38</v>
      </c>
      <c r="U24" s="78">
        <v>3</v>
      </c>
      <c r="V24" s="78"/>
      <c r="W24" s="78">
        <v>8</v>
      </c>
      <c r="X24" s="78"/>
      <c r="Y24" s="78">
        <v>33</v>
      </c>
      <c r="Z24" s="78">
        <v>18</v>
      </c>
      <c r="AA24" s="78">
        <v>2</v>
      </c>
      <c r="AB24" s="78" t="s">
        <v>64</v>
      </c>
      <c r="AC24" s="78">
        <v>1</v>
      </c>
      <c r="AD24" s="78">
        <v>12</v>
      </c>
      <c r="AE24" s="105">
        <v>24.390243902439025</v>
      </c>
    </row>
    <row r="25" spans="1:31" ht="15" customHeight="1">
      <c r="A25" s="77" t="s">
        <v>44</v>
      </c>
      <c r="B25" s="98"/>
      <c r="C25" s="78">
        <v>487.99999999999977</v>
      </c>
      <c r="D25" s="79">
        <v>0.28191796649335632</v>
      </c>
      <c r="E25" s="83"/>
      <c r="F25" s="81">
        <v>0.41152263374479747</v>
      </c>
      <c r="G25" s="81">
        <v>-1.0141987829615295</v>
      </c>
      <c r="H25" s="83"/>
      <c r="I25" s="78">
        <v>341.99999999999994</v>
      </c>
      <c r="J25" s="79">
        <v>0.29131175468483816</v>
      </c>
      <c r="K25" s="83"/>
      <c r="L25" s="81">
        <v>1.7857142857143034</v>
      </c>
      <c r="M25" s="84">
        <v>-4.4692737430167915</v>
      </c>
      <c r="O25" s="103" t="s">
        <v>49</v>
      </c>
      <c r="P25" s="21"/>
      <c r="Q25" s="106">
        <v>20</v>
      </c>
      <c r="R25" s="104">
        <v>0.11299435028248588</v>
      </c>
      <c r="S25" s="83"/>
      <c r="T25" s="78">
        <v>19</v>
      </c>
      <c r="U25" s="78">
        <v>1</v>
      </c>
      <c r="V25" s="78"/>
      <c r="W25" s="78">
        <v>9</v>
      </c>
      <c r="X25" s="78"/>
      <c r="Y25" s="78">
        <v>11</v>
      </c>
      <c r="Z25" s="78">
        <v>3</v>
      </c>
      <c r="AA25" s="78">
        <v>2</v>
      </c>
      <c r="AB25" s="78" t="s">
        <v>64</v>
      </c>
      <c r="AC25" s="78" t="s">
        <v>64</v>
      </c>
      <c r="AD25" s="78">
        <v>6</v>
      </c>
      <c r="AE25" s="105">
        <v>18.750000000000004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89.999999999999986</v>
      </c>
      <c r="D27" s="79">
        <v>5.1993067590987867E-2</v>
      </c>
      <c r="E27" s="83"/>
      <c r="F27" s="81">
        <v>0</v>
      </c>
      <c r="G27" s="81">
        <v>-7.2164948453608391</v>
      </c>
      <c r="H27" s="83"/>
      <c r="I27" s="78">
        <v>63</v>
      </c>
      <c r="J27" s="79">
        <v>5.3662691652470194E-2</v>
      </c>
      <c r="K27" s="83"/>
      <c r="L27" s="81">
        <v>0</v>
      </c>
      <c r="M27" s="84">
        <v>-16.000000000000032</v>
      </c>
      <c r="O27" s="103" t="s">
        <v>51</v>
      </c>
      <c r="P27" s="98"/>
      <c r="Q27" s="106">
        <v>23</v>
      </c>
      <c r="R27" s="79">
        <v>0.12994350282485875</v>
      </c>
      <c r="S27" s="83"/>
      <c r="T27" s="78">
        <v>17</v>
      </c>
      <c r="U27" s="78">
        <v>6</v>
      </c>
      <c r="V27" s="78"/>
      <c r="W27" s="78">
        <v>15</v>
      </c>
      <c r="X27" s="78"/>
      <c r="Y27" s="78">
        <v>8</v>
      </c>
      <c r="Z27" s="78">
        <v>5</v>
      </c>
      <c r="AA27" s="78">
        <v>3</v>
      </c>
      <c r="AB27" s="78" t="s">
        <v>64</v>
      </c>
      <c r="AC27" s="78" t="s">
        <v>64</v>
      </c>
      <c r="AD27" s="78">
        <v>0</v>
      </c>
      <c r="AE27" s="105">
        <v>25.166666666666668</v>
      </c>
    </row>
    <row r="28" spans="1:31" ht="15" customHeight="1">
      <c r="A28" s="77" t="s">
        <v>47</v>
      </c>
      <c r="B28" s="98"/>
      <c r="C28" s="78">
        <v>279.00000000000006</v>
      </c>
      <c r="D28" s="79">
        <v>0.16117850953206245</v>
      </c>
      <c r="E28" s="83"/>
      <c r="F28" s="81">
        <v>-3.12499999999998</v>
      </c>
      <c r="G28" s="81">
        <v>-14.15384615384615</v>
      </c>
      <c r="H28" s="83"/>
      <c r="I28" s="78">
        <v>211</v>
      </c>
      <c r="J28" s="79">
        <v>0.17972742759795574</v>
      </c>
      <c r="K28" s="83"/>
      <c r="L28" s="81">
        <v>0</v>
      </c>
      <c r="M28" s="84">
        <v>-16.26984126984129</v>
      </c>
      <c r="O28" s="77" t="s">
        <v>52</v>
      </c>
      <c r="P28" s="21"/>
      <c r="Q28" s="106">
        <v>95</v>
      </c>
      <c r="R28" s="79">
        <v>0.53672316384180796</v>
      </c>
      <c r="S28" s="83"/>
      <c r="T28" s="78">
        <v>91</v>
      </c>
      <c r="U28" s="78">
        <v>4</v>
      </c>
      <c r="V28" s="78"/>
      <c r="W28" s="78">
        <v>11</v>
      </c>
      <c r="X28" s="78"/>
      <c r="Y28" s="78">
        <v>84</v>
      </c>
      <c r="Z28" s="78">
        <v>38</v>
      </c>
      <c r="AA28" s="78">
        <v>4</v>
      </c>
      <c r="AB28" s="78" t="s">
        <v>64</v>
      </c>
      <c r="AC28" s="78">
        <v>1</v>
      </c>
      <c r="AD28" s="78">
        <v>41</v>
      </c>
      <c r="AE28" s="105">
        <v>16.178947368421053</v>
      </c>
    </row>
    <row r="29" spans="1:31" ht="15" customHeight="1">
      <c r="A29" s="77" t="s">
        <v>48</v>
      </c>
      <c r="B29" s="98"/>
      <c r="C29" s="78">
        <v>416.00000000000011</v>
      </c>
      <c r="D29" s="79">
        <v>0.24032351242056624</v>
      </c>
      <c r="E29" s="83"/>
      <c r="F29" s="81">
        <v>-0.95238095238092524</v>
      </c>
      <c r="G29" s="81">
        <v>-11.300639658848569</v>
      </c>
      <c r="H29" s="83"/>
      <c r="I29" s="78">
        <v>306</v>
      </c>
      <c r="J29" s="79">
        <v>0.26064735945485523</v>
      </c>
      <c r="K29" s="83"/>
      <c r="L29" s="81">
        <v>1.3245033112582782</v>
      </c>
      <c r="M29" s="84">
        <v>-13.314447592068001</v>
      </c>
      <c r="O29" s="103" t="s">
        <v>53</v>
      </c>
      <c r="P29" s="21"/>
      <c r="Q29" s="106">
        <v>18</v>
      </c>
      <c r="R29" s="79">
        <v>0.10169491525423729</v>
      </c>
      <c r="S29" s="83"/>
      <c r="T29" s="78">
        <v>18</v>
      </c>
      <c r="U29" s="78" t="s">
        <v>64</v>
      </c>
      <c r="V29" s="78"/>
      <c r="W29" s="78" t="s">
        <v>64</v>
      </c>
      <c r="X29" s="78"/>
      <c r="Y29" s="78">
        <v>18</v>
      </c>
      <c r="Z29" s="78">
        <v>16</v>
      </c>
      <c r="AA29" s="78">
        <v>1</v>
      </c>
      <c r="AB29" s="78" t="s">
        <v>64</v>
      </c>
      <c r="AC29" s="78" t="s">
        <v>64</v>
      </c>
      <c r="AD29" s="78">
        <v>1</v>
      </c>
      <c r="AE29" s="105">
        <v>12.055555555555554</v>
      </c>
    </row>
    <row r="30" spans="1:31" ht="15" customHeight="1">
      <c r="A30" s="77" t="s">
        <v>49</v>
      </c>
      <c r="B30" s="98"/>
      <c r="C30" s="78">
        <v>946</v>
      </c>
      <c r="D30" s="79">
        <v>0.54650491045638372</v>
      </c>
      <c r="E30" s="83"/>
      <c r="F30" s="81">
        <v>-0.63025210084035987</v>
      </c>
      <c r="G30" s="81">
        <v>-6.0575968222442693</v>
      </c>
      <c r="H30" s="83"/>
      <c r="I30" s="78">
        <v>594</v>
      </c>
      <c r="J30" s="79">
        <v>0.50596252129471897</v>
      </c>
      <c r="K30" s="83"/>
      <c r="L30" s="81">
        <v>-1.6556291390728477</v>
      </c>
      <c r="M30" s="84">
        <v>-10</v>
      </c>
      <c r="O30" s="103" t="s">
        <v>54</v>
      </c>
      <c r="P30" s="98"/>
      <c r="Q30" s="106">
        <v>24</v>
      </c>
      <c r="R30" s="79">
        <v>0.13559322033898305</v>
      </c>
      <c r="S30" s="83"/>
      <c r="T30" s="78">
        <v>24</v>
      </c>
      <c r="U30" s="78" t="s">
        <v>64</v>
      </c>
      <c r="V30" s="78"/>
      <c r="W30" s="78">
        <v>1</v>
      </c>
      <c r="X30" s="78"/>
      <c r="Y30" s="78">
        <v>23</v>
      </c>
      <c r="Z30" s="78">
        <v>2</v>
      </c>
      <c r="AA30" s="78">
        <v>1</v>
      </c>
      <c r="AB30" s="78" t="s">
        <v>64</v>
      </c>
      <c r="AC30" s="78" t="s">
        <v>64</v>
      </c>
      <c r="AD30" s="78">
        <v>20</v>
      </c>
      <c r="AE30" s="105">
        <v>6.375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17</v>
      </c>
      <c r="R31" s="111">
        <v>9.6045197740112997E-2</v>
      </c>
      <c r="S31" s="112"/>
      <c r="T31" s="113">
        <v>16</v>
      </c>
      <c r="U31" s="113">
        <v>1</v>
      </c>
      <c r="V31" s="113"/>
      <c r="W31" s="113">
        <v>1</v>
      </c>
      <c r="X31" s="113"/>
      <c r="Y31" s="113">
        <v>16</v>
      </c>
      <c r="Z31" s="113">
        <v>4</v>
      </c>
      <c r="AA31" s="113" t="s">
        <v>64</v>
      </c>
      <c r="AB31" s="113" t="s">
        <v>64</v>
      </c>
      <c r="AC31" s="113" t="s">
        <v>64</v>
      </c>
      <c r="AD31" s="113">
        <v>12</v>
      </c>
      <c r="AE31" s="114">
        <v>1.6470588235294119</v>
      </c>
    </row>
    <row r="32" spans="1:31" ht="15" customHeight="1" thickBot="1">
      <c r="A32" s="77" t="s">
        <v>51</v>
      </c>
      <c r="B32" s="57"/>
      <c r="C32" s="78">
        <v>888.00000000000034</v>
      </c>
      <c r="D32" s="79">
        <v>0.51299826689774719</v>
      </c>
      <c r="E32" s="83"/>
      <c r="F32" s="81">
        <v>0.11273957158962791</v>
      </c>
      <c r="G32" s="81">
        <v>-7.883817427385889</v>
      </c>
      <c r="H32" s="115"/>
      <c r="I32" s="78">
        <v>595</v>
      </c>
      <c r="J32" s="79">
        <v>0.50681431005110744</v>
      </c>
      <c r="K32" s="83"/>
      <c r="L32" s="81">
        <v>-0.33500837520934229</v>
      </c>
      <c r="M32" s="84">
        <v>-12.112259970457888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608.00000000000023</v>
      </c>
      <c r="D33" s="79">
        <v>0.35124205661467378</v>
      </c>
      <c r="E33" s="83"/>
      <c r="F33" s="81">
        <v>-3.0303030303029939</v>
      </c>
      <c r="G33" s="81">
        <v>-11.370262390670506</v>
      </c>
      <c r="H33" s="82"/>
      <c r="I33" s="78">
        <v>426.00000000000006</v>
      </c>
      <c r="J33" s="79">
        <v>0.36286201022146519</v>
      </c>
      <c r="K33" s="83"/>
      <c r="L33" s="81">
        <v>-2.9612756264236646</v>
      </c>
      <c r="M33" s="84">
        <v>-13.061224489795917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80.999999999999972</v>
      </c>
      <c r="D34" s="79">
        <v>4.6793760831889068E-2</v>
      </c>
      <c r="E34" s="83"/>
      <c r="F34" s="81">
        <v>-3.50885301609926E-14</v>
      </c>
      <c r="G34" s="81">
        <v>-10.000000000000018</v>
      </c>
      <c r="H34" s="82"/>
      <c r="I34" s="78">
        <v>53</v>
      </c>
      <c r="J34" s="79">
        <v>4.5144804088586038E-2</v>
      </c>
      <c r="K34" s="83"/>
      <c r="L34" s="81">
        <v>6</v>
      </c>
      <c r="M34" s="84">
        <v>-8.6206896551724146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103.00000000000001</v>
      </c>
      <c r="D35" s="79">
        <v>5.9503177354130576E-2</v>
      </c>
      <c r="E35" s="83"/>
      <c r="F35" s="81">
        <v>4.04040404040407</v>
      </c>
      <c r="G35" s="81">
        <v>10.752688172043042</v>
      </c>
      <c r="H35" s="83"/>
      <c r="I35" s="78">
        <v>67</v>
      </c>
      <c r="J35" s="79">
        <v>5.706984667802386E-2</v>
      </c>
      <c r="K35" s="83"/>
      <c r="L35" s="81">
        <v>4.6874999999999769</v>
      </c>
      <c r="M35" s="84">
        <v>-4.2857142857142856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51.000000000000007</v>
      </c>
      <c r="D36" s="124">
        <v>2.94627383015598E-2</v>
      </c>
      <c r="E36" s="125"/>
      <c r="F36" s="126">
        <v>-8.928571428571404</v>
      </c>
      <c r="G36" s="126">
        <v>-21.538461538461508</v>
      </c>
      <c r="H36" s="125"/>
      <c r="I36" s="123">
        <v>33</v>
      </c>
      <c r="J36" s="124">
        <v>2.8109028960817722E-2</v>
      </c>
      <c r="K36" s="125"/>
      <c r="L36" s="126">
        <v>10</v>
      </c>
      <c r="M36" s="127">
        <v>-26.666666666666668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1689</v>
      </c>
      <c r="R37" s="72" t="s">
        <v>29</v>
      </c>
      <c r="S37" s="72"/>
      <c r="T37" s="72">
        <v>1557</v>
      </c>
      <c r="U37" s="72">
        <v>132</v>
      </c>
      <c r="V37" s="72"/>
      <c r="W37" s="72">
        <v>183</v>
      </c>
      <c r="X37" s="72"/>
      <c r="Y37" s="72">
        <v>1505.9999999999998</v>
      </c>
      <c r="Z37" s="72">
        <v>700</v>
      </c>
      <c r="AA37" s="72">
        <v>49</v>
      </c>
      <c r="AB37" s="72">
        <v>6</v>
      </c>
      <c r="AC37" s="72">
        <v>3</v>
      </c>
      <c r="AD37" s="72">
        <v>748</v>
      </c>
      <c r="AE37" s="132">
        <v>11.783560023654626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0.92184724689165187</v>
      </c>
      <c r="U38" s="85">
        <v>7.8152753108348141E-2</v>
      </c>
      <c r="V38" s="137"/>
      <c r="W38" s="85">
        <v>0.10834813499111901</v>
      </c>
      <c r="X38" s="137"/>
      <c r="Y38" s="85">
        <v>0.89165186500888083</v>
      </c>
      <c r="Z38" s="85">
        <v>0.41444641799881587</v>
      </c>
      <c r="AA38" s="85">
        <v>2.9011249259917112E-2</v>
      </c>
      <c r="AB38" s="85">
        <v>3.552397868561279E-3</v>
      </c>
      <c r="AC38" s="85">
        <v>1.7761989342806395E-3</v>
      </c>
      <c r="AD38" s="85">
        <v>0.44286560094730609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2.5475113122171944</v>
      </c>
      <c r="R39" s="144" t="s">
        <v>29</v>
      </c>
      <c r="S39" s="91"/>
      <c r="T39" s="93">
        <v>2.6479591836734695</v>
      </c>
      <c r="U39" s="93">
        <v>1.375</v>
      </c>
      <c r="V39" s="91"/>
      <c r="W39" s="93">
        <v>1.0457142857142858</v>
      </c>
      <c r="X39" s="91"/>
      <c r="Y39" s="93">
        <v>2.9645669291338583</v>
      </c>
      <c r="Z39" s="93">
        <v>2.8925619834710745</v>
      </c>
      <c r="AA39" s="93">
        <v>1.0425531914893618</v>
      </c>
      <c r="AB39" s="93">
        <v>1</v>
      </c>
      <c r="AC39" s="93">
        <v>1</v>
      </c>
      <c r="AD39" s="93">
        <v>2.7910447761194028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345</v>
      </c>
      <c r="R41" s="104">
        <v>0.20426287744227353</v>
      </c>
      <c r="S41" s="83"/>
      <c r="T41" s="78">
        <v>332</v>
      </c>
      <c r="U41" s="78">
        <v>13</v>
      </c>
      <c r="V41" s="78"/>
      <c r="W41" s="78">
        <v>18</v>
      </c>
      <c r="X41" s="78"/>
      <c r="Y41" s="78">
        <v>327</v>
      </c>
      <c r="Z41" s="78">
        <v>163</v>
      </c>
      <c r="AA41" s="78">
        <v>8</v>
      </c>
      <c r="AB41" s="78">
        <v>1</v>
      </c>
      <c r="AC41" s="78" t="s">
        <v>64</v>
      </c>
      <c r="AD41" s="78">
        <v>155</v>
      </c>
      <c r="AE41" s="105">
        <v>9.5375722543352524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1344</v>
      </c>
      <c r="R42" s="104">
        <v>0.79573712255772644</v>
      </c>
      <c r="S42" s="83"/>
      <c r="T42" s="78">
        <v>1225</v>
      </c>
      <c r="U42" s="78">
        <v>119</v>
      </c>
      <c r="V42" s="78"/>
      <c r="W42" s="78">
        <v>165</v>
      </c>
      <c r="X42" s="78"/>
      <c r="Y42" s="78">
        <v>1179</v>
      </c>
      <c r="Z42" s="78">
        <v>537</v>
      </c>
      <c r="AA42" s="78">
        <v>41</v>
      </c>
      <c r="AB42" s="78">
        <v>5</v>
      </c>
      <c r="AC42" s="78">
        <v>3</v>
      </c>
      <c r="AD42" s="78">
        <v>593</v>
      </c>
      <c r="AE42" s="105">
        <v>12.361338289962834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1515</v>
      </c>
      <c r="R44" s="104">
        <v>0.89698046181172286</v>
      </c>
      <c r="S44" s="83"/>
      <c r="T44" s="78">
        <v>1417</v>
      </c>
      <c r="U44" s="78">
        <v>98.000000000000014</v>
      </c>
      <c r="V44" s="78"/>
      <c r="W44" s="78">
        <v>116</v>
      </c>
      <c r="X44" s="78"/>
      <c r="Y44" s="78">
        <v>1399</v>
      </c>
      <c r="Z44" s="78">
        <v>658</v>
      </c>
      <c r="AA44" s="78">
        <v>41</v>
      </c>
      <c r="AB44" s="78">
        <v>6</v>
      </c>
      <c r="AC44" s="78">
        <v>3</v>
      </c>
      <c r="AD44" s="78">
        <v>691</v>
      </c>
      <c r="AE44" s="105">
        <v>11.597231377719176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174</v>
      </c>
      <c r="R45" s="104">
        <v>0.10301953818827708</v>
      </c>
      <c r="S45" s="83"/>
      <c r="T45" s="78">
        <v>140</v>
      </c>
      <c r="U45" s="78">
        <v>34</v>
      </c>
      <c r="V45" s="78"/>
      <c r="W45" s="78">
        <v>67</v>
      </c>
      <c r="X45" s="78"/>
      <c r="Y45" s="78">
        <v>107</v>
      </c>
      <c r="Z45" s="78">
        <v>42</v>
      </c>
      <c r="AA45" s="78">
        <v>8</v>
      </c>
      <c r="AB45" s="78" t="s">
        <v>64</v>
      </c>
      <c r="AC45" s="78" t="s">
        <v>64</v>
      </c>
      <c r="AD45" s="78">
        <v>57</v>
      </c>
      <c r="AE45" s="105">
        <v>13.40804597701149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391</v>
      </c>
      <c r="R47" s="104">
        <v>0.23149792776791001</v>
      </c>
      <c r="S47" s="83"/>
      <c r="T47" s="78">
        <v>360</v>
      </c>
      <c r="U47" s="78">
        <v>31</v>
      </c>
      <c r="V47" s="78"/>
      <c r="W47" s="78">
        <v>27</v>
      </c>
      <c r="X47" s="78"/>
      <c r="Y47" s="78">
        <v>364</v>
      </c>
      <c r="Z47" s="78">
        <v>161</v>
      </c>
      <c r="AA47" s="78">
        <v>15</v>
      </c>
      <c r="AB47" s="78">
        <v>5</v>
      </c>
      <c r="AC47" s="78">
        <v>1</v>
      </c>
      <c r="AD47" s="78">
        <v>182</v>
      </c>
      <c r="AE47" s="105">
        <v>15.25255102040818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741</v>
      </c>
      <c r="R48" s="104">
        <v>0.43872113676731794</v>
      </c>
      <c r="S48" s="83"/>
      <c r="T48" s="78">
        <v>688</v>
      </c>
      <c r="U48" s="78">
        <v>53</v>
      </c>
      <c r="V48" s="78"/>
      <c r="W48" s="78">
        <v>46</v>
      </c>
      <c r="X48" s="78"/>
      <c r="Y48" s="78">
        <v>695</v>
      </c>
      <c r="Z48" s="78">
        <v>330</v>
      </c>
      <c r="AA48" s="78">
        <v>17</v>
      </c>
      <c r="AB48" s="78" t="s">
        <v>64</v>
      </c>
      <c r="AC48" s="78">
        <v>1</v>
      </c>
      <c r="AD48" s="78">
        <v>347</v>
      </c>
      <c r="AE48" s="105">
        <v>8.9514170040485848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330</v>
      </c>
      <c r="R49" s="104">
        <v>0.19538188277087035</v>
      </c>
      <c r="S49" s="83"/>
      <c r="T49" s="78">
        <v>309</v>
      </c>
      <c r="U49" s="78">
        <v>21</v>
      </c>
      <c r="V49" s="78"/>
      <c r="W49" s="78">
        <v>50</v>
      </c>
      <c r="X49" s="78"/>
      <c r="Y49" s="78">
        <v>280</v>
      </c>
      <c r="Z49" s="78">
        <v>130</v>
      </c>
      <c r="AA49" s="78">
        <v>7</v>
      </c>
      <c r="AB49" s="78" t="s">
        <v>64</v>
      </c>
      <c r="AC49" s="78">
        <v>1</v>
      </c>
      <c r="AD49" s="78">
        <v>142</v>
      </c>
      <c r="AE49" s="105">
        <v>11.045317220543813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227</v>
      </c>
      <c r="R50" s="104">
        <v>0.1343990526939017</v>
      </c>
      <c r="S50" s="83"/>
      <c r="T50" s="78">
        <v>200</v>
      </c>
      <c r="U50" s="78">
        <v>27</v>
      </c>
      <c r="V50" s="78"/>
      <c r="W50" s="78">
        <v>60</v>
      </c>
      <c r="X50" s="78"/>
      <c r="Y50" s="78">
        <v>167</v>
      </c>
      <c r="Z50" s="78">
        <v>79</v>
      </c>
      <c r="AA50" s="78">
        <v>10</v>
      </c>
      <c r="AB50" s="78">
        <v>1</v>
      </c>
      <c r="AC50" s="78" t="s">
        <v>64</v>
      </c>
      <c r="AD50" s="78">
        <v>77</v>
      </c>
      <c r="AE50" s="105">
        <v>16.114537444933916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121.99999999999999</v>
      </c>
      <c r="R52" s="104">
        <v>7.2232089994079332E-2</v>
      </c>
      <c r="S52" s="83"/>
      <c r="T52" s="78">
        <v>84</v>
      </c>
      <c r="U52" s="78">
        <v>38</v>
      </c>
      <c r="V52" s="78"/>
      <c r="W52" s="78">
        <v>86</v>
      </c>
      <c r="X52" s="78"/>
      <c r="Y52" s="78">
        <v>36</v>
      </c>
      <c r="Z52" s="78">
        <v>25</v>
      </c>
      <c r="AA52" s="78">
        <v>8</v>
      </c>
      <c r="AB52" s="78">
        <v>2</v>
      </c>
      <c r="AC52" s="78" t="s">
        <v>64</v>
      </c>
      <c r="AD52" s="78">
        <v>1</v>
      </c>
      <c r="AE52" s="105">
        <v>22.846774193548381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907</v>
      </c>
      <c r="R53" s="104">
        <v>0.53700414446417999</v>
      </c>
      <c r="S53" s="83"/>
      <c r="T53" s="78">
        <v>863</v>
      </c>
      <c r="U53" s="78">
        <v>44</v>
      </c>
      <c r="V53" s="78"/>
      <c r="W53" s="78">
        <v>63</v>
      </c>
      <c r="X53" s="78"/>
      <c r="Y53" s="78">
        <v>844</v>
      </c>
      <c r="Z53" s="78">
        <v>358</v>
      </c>
      <c r="AA53" s="78">
        <v>19</v>
      </c>
      <c r="AB53" s="78" t="s">
        <v>64</v>
      </c>
      <c r="AC53" s="78">
        <v>2</v>
      </c>
      <c r="AD53" s="78">
        <v>465</v>
      </c>
      <c r="AE53" s="105">
        <v>8.7927232635060619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193</v>
      </c>
      <c r="R54" s="104">
        <v>0.1142687981053878</v>
      </c>
      <c r="S54" s="83"/>
      <c r="T54" s="78">
        <v>167</v>
      </c>
      <c r="U54" s="78">
        <v>26</v>
      </c>
      <c r="V54" s="78"/>
      <c r="W54" s="78">
        <v>13</v>
      </c>
      <c r="X54" s="78"/>
      <c r="Y54" s="78">
        <v>180</v>
      </c>
      <c r="Z54" s="78">
        <v>163</v>
      </c>
      <c r="AA54" s="78">
        <v>5</v>
      </c>
      <c r="AB54" s="78" t="s">
        <v>64</v>
      </c>
      <c r="AC54" s="78" t="s">
        <v>64</v>
      </c>
      <c r="AD54" s="78">
        <v>12</v>
      </c>
      <c r="AE54" s="105">
        <v>10.036269430051803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235</v>
      </c>
      <c r="R55" s="104">
        <v>0.13913558318531677</v>
      </c>
      <c r="S55" s="83"/>
      <c r="T55" s="78">
        <v>226</v>
      </c>
      <c r="U55" s="78">
        <v>9</v>
      </c>
      <c r="V55" s="78"/>
      <c r="W55" s="78">
        <v>8</v>
      </c>
      <c r="X55" s="78"/>
      <c r="Y55" s="78">
        <v>227</v>
      </c>
      <c r="Z55" s="78">
        <v>83</v>
      </c>
      <c r="AA55" s="78">
        <v>7</v>
      </c>
      <c r="AB55" s="78">
        <v>2</v>
      </c>
      <c r="AC55" s="78" t="s">
        <v>64</v>
      </c>
      <c r="AD55" s="78">
        <v>135</v>
      </c>
      <c r="AE55" s="105">
        <v>13.651063829787224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232</v>
      </c>
      <c r="R56" s="155">
        <v>0.13735938425103611</v>
      </c>
      <c r="S56" s="112"/>
      <c r="T56" s="113">
        <v>217</v>
      </c>
      <c r="U56" s="113">
        <v>15</v>
      </c>
      <c r="V56" s="113"/>
      <c r="W56" s="113">
        <v>13</v>
      </c>
      <c r="X56" s="113"/>
      <c r="Y56" s="113">
        <v>219</v>
      </c>
      <c r="Z56" s="113">
        <v>71</v>
      </c>
      <c r="AA56" s="113">
        <v>10</v>
      </c>
      <c r="AB56" s="113">
        <v>2</v>
      </c>
      <c r="AC56" s="113">
        <v>1</v>
      </c>
      <c r="AD56" s="113">
        <v>135</v>
      </c>
      <c r="AE56" s="114">
        <v>17.124999999999993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2025-04-07T13:52:02Z</dcterms:created>
  <dcterms:modified xsi:type="dcterms:W3CDTF">2025-04-07T13:52:10Z</dcterms:modified>
</cp:coreProperties>
</file>