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50A37BF-0FBA-4041-B6BE-87ED682AACD7}" xr6:coauthVersionLast="47" xr6:coauthVersionMax="47" xr10:uidLastSave="{00000000-0000-0000-0000-000000000000}"/>
  <bookViews>
    <workbookView xWindow="1820" yWindow="1820" windowWidth="14400" windowHeight="7270" xr2:uid="{E4023868-5596-456A-8678-E2AE1835A71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<sst xmlns="http://schemas.openxmlformats.org/spreadsheetml/2006/main" count="371" uniqueCount="67">
  <si>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</si>
  <si>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</si>
  <si>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</si>
  <si>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</si>
  <si>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</si>
  <si>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</si>
  <si>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</si>
  <si>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</si>
  <si>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</si>
  <si>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</si>
  <si>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</si>
  <si>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</si>
  <si>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</si>
  <si>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</si>
  <si>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</si>
  <si>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</si>
  <si>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</si>
  <si>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</si>
  <si>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</si>
  <si>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</si>
  <si>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</si>
  <si>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</si>
  <si>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</si>
  <si>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</si>
  <si>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</si>
  <si>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</si>
  <si>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</si>
  <si>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</si>
  <si>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</si>
  <si>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</si>
  <si>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</si>
  <si>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</si>
  <si>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</si>
  <si>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</si>
  <si>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</si>
  <si>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</si>
  <si>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</si>
  <si>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</si>
  <si>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</si>
  <si>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</si>
  <si>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</si>
  <si>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</si>
  <si>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</si>
  <si>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</si>
  <si>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</si>
  <si>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</si>
  <si>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</si>
  <si>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</si>
  <si>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</si>
  <si>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</si>
  <si>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</si>
  <si>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</si>
  <si>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</si>
  <si>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</si>
  <si>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</si>
  <si>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</si>
  <si>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</si>
  <si>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</si>
  <si>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</si>
  <si>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</si>
  <si>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</si>
  <si>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</si>
  <si>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7613 - Joyeros, orfebres y plateros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</si>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</sst>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1906C85-1442-433A-B60C-D4260FE14CB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314</c:v>
              </c:pt>
              <c:pt idx="1">
                <c:v>311</c:v>
              </c:pt>
              <c:pt idx="2">
                <c:v>302</c:v>
              </c:pt>
              <c:pt idx="3">
                <c:v>301</c:v>
              </c:pt>
              <c:pt idx="4">
                <c:v>309</c:v>
              </c:pt>
              <c:pt idx="5">
                <c:v>305</c:v>
              </c:pt>
              <c:pt idx="6">
                <c:v>298</c:v>
              </c:pt>
              <c:pt idx="7">
                <c:v>299</c:v>
              </c:pt>
              <c:pt idx="8">
                <c:v>289</c:v>
              </c:pt>
              <c:pt idx="9">
                <c:v>291</c:v>
              </c:pt>
              <c:pt idx="10">
                <c:v>272</c:v>
              </c:pt>
              <c:pt idx="11">
                <c:v>284</c:v>
              </c:pt>
              <c:pt idx="12">
                <c:v>283</c:v>
              </c:pt>
            </c:numLit>
          </c:val>
          <c:extLst>
            <c:ext xmlns:c16="http://schemas.microsoft.com/office/drawing/2014/chart" uri="{C3380CC4-5D6E-409C-BE32-E72D297353CC}">
              <c16:uniqueId val="{00000000-5341-4FF7-9053-37C09C0E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4</c:v>
              </c:pt>
              <c:pt idx="2">
                <c:v>3</c:v>
              </c:pt>
              <c:pt idx="3">
                <c:v>4</c:v>
              </c:pt>
              <c:pt idx="4">
                <c:v>3</c:v>
              </c:pt>
              <c:pt idx="5">
                <c:v>2</c:v>
              </c:pt>
              <c:pt idx="6">
                <c:v>6</c:v>
              </c:pt>
              <c:pt idx="7">
                <c:v>2</c:v>
              </c:pt>
              <c:pt idx="8">
                <c:v>3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41-4FF7-9053-37C09C0E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BF-4084-9039-C373E54BCFE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F-4084-9039-C373E54BCF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BF-4084-9039-C373E54BCF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3</c:v>
              </c:pt>
              <c:pt idx="3">
                <c:v>4</c:v>
              </c:pt>
              <c:pt idx="4">
                <c:v>3</c:v>
              </c:pt>
              <c:pt idx="5">
                <c:v>2</c:v>
              </c:pt>
              <c:pt idx="6">
                <c:v>3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A6BF-4084-9039-C373E54BCF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BF-4084-9039-C373E54BCFE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BF-4084-9039-C373E54BCF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BF-4084-9039-C373E54BCF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3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6BF-4084-9039-C373E54BC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20-42FF-A16B-E5BE985B7F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469</c:v>
              </c:pt>
              <c:pt idx="1">
                <c:v>428</c:v>
              </c:pt>
              <c:pt idx="2">
                <c:v>341</c:v>
              </c:pt>
              <c:pt idx="3">
                <c:v>323</c:v>
              </c:pt>
              <c:pt idx="4">
                <c:v>301</c:v>
              </c:pt>
              <c:pt idx="5">
                <c:v>283</c:v>
              </c:pt>
            </c:numLit>
          </c:val>
          <c:extLst>
            <c:ext xmlns:c16="http://schemas.microsoft.com/office/drawing/2014/chart" uri="{C3380CC4-5D6E-409C-BE32-E72D297353CC}">
              <c16:uniqueId val="{00000001-8E20-42FF-A16B-E5BE985B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0-42FF-A16B-E5BE985B7F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234</c:v>
              </c:pt>
              <c:pt idx="1">
                <c:v>208</c:v>
              </c:pt>
              <c:pt idx="2">
                <c:v>158</c:v>
              </c:pt>
              <c:pt idx="3">
                <c:v>138</c:v>
              </c:pt>
              <c:pt idx="4">
                <c:v>136</c:v>
              </c:pt>
              <c:pt idx="5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20-42FF-A16B-E5BE985B7F4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0-42FF-A16B-E5BE985B7F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235</c:v>
              </c:pt>
              <c:pt idx="1">
                <c:v>220</c:v>
              </c:pt>
              <c:pt idx="2">
                <c:v>183</c:v>
              </c:pt>
              <c:pt idx="3">
                <c:v>185</c:v>
              </c:pt>
              <c:pt idx="4">
                <c:v>165</c:v>
              </c:pt>
              <c:pt idx="5">
                <c:v>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E20-42FF-A16B-E5BE985B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35-4833-9156-C9CA5538B22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35-4833-9156-C9CA5538B2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33</c:v>
              </c:pt>
              <c:pt idx="2">
                <c:v>41</c:v>
              </c:pt>
              <c:pt idx="3">
                <c:v>32</c:v>
              </c:pt>
              <c:pt idx="4">
                <c:v>23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3335-4833-9156-C9CA5538B2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35-4833-9156-C9CA5538B22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35-4833-9156-C9CA5538B2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28</c:v>
              </c:pt>
              <c:pt idx="2">
                <c:v>44</c:v>
              </c:pt>
              <c:pt idx="3">
                <c:v>10</c:v>
              </c:pt>
              <c:pt idx="4">
                <c:v>12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3335-4833-9156-C9CA5538B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42-48E4-B13C-82A997095DE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42-48E4-B13C-82A997095D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314</c:v>
              </c:pt>
              <c:pt idx="1">
                <c:v>311</c:v>
              </c:pt>
              <c:pt idx="2">
                <c:v>302</c:v>
              </c:pt>
              <c:pt idx="3">
                <c:v>301</c:v>
              </c:pt>
              <c:pt idx="4">
                <c:v>309</c:v>
              </c:pt>
              <c:pt idx="5">
                <c:v>305</c:v>
              </c:pt>
              <c:pt idx="6">
                <c:v>298</c:v>
              </c:pt>
              <c:pt idx="7">
                <c:v>299</c:v>
              </c:pt>
              <c:pt idx="8">
                <c:v>289</c:v>
              </c:pt>
              <c:pt idx="9">
                <c:v>291</c:v>
              </c:pt>
              <c:pt idx="10">
                <c:v>272</c:v>
              </c:pt>
              <c:pt idx="11">
                <c:v>284</c:v>
              </c:pt>
              <c:pt idx="12">
                <c:v>283</c:v>
              </c:pt>
            </c:numLit>
          </c:val>
          <c:extLst>
            <c:ext xmlns:c16="http://schemas.microsoft.com/office/drawing/2014/chart" uri="{C3380CC4-5D6E-409C-BE32-E72D297353CC}">
              <c16:uniqueId val="{00000002-C742-48E4-B13C-82A997095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42-48E4-B13C-82A997095DE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42-48E4-B13C-82A997095D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130</c:v>
              </c:pt>
              <c:pt idx="1">
                <c:v>131</c:v>
              </c:pt>
              <c:pt idx="2">
                <c:v>132</c:v>
              </c:pt>
              <c:pt idx="3">
                <c:v>136</c:v>
              </c:pt>
              <c:pt idx="4">
                <c:v>137</c:v>
              </c:pt>
              <c:pt idx="5">
                <c:v>130</c:v>
              </c:pt>
              <c:pt idx="6">
                <c:v>122</c:v>
              </c:pt>
              <c:pt idx="7">
                <c:v>134</c:v>
              </c:pt>
              <c:pt idx="8">
                <c:v>125</c:v>
              </c:pt>
              <c:pt idx="9">
                <c:v>129</c:v>
              </c:pt>
              <c:pt idx="10">
                <c:v>114</c:v>
              </c:pt>
              <c:pt idx="11">
                <c:v>123</c:v>
              </c:pt>
              <c:pt idx="12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42-48E4-B13C-82A997095DE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42-48E4-B13C-82A997095DE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42-48E4-B13C-82A997095D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184</c:v>
              </c:pt>
              <c:pt idx="1">
                <c:v>180</c:v>
              </c:pt>
              <c:pt idx="2">
                <c:v>170</c:v>
              </c:pt>
              <c:pt idx="3">
                <c:v>165</c:v>
              </c:pt>
              <c:pt idx="4">
                <c:v>172</c:v>
              </c:pt>
              <c:pt idx="5">
                <c:v>175</c:v>
              </c:pt>
              <c:pt idx="6">
                <c:v>176</c:v>
              </c:pt>
              <c:pt idx="7">
                <c:v>165</c:v>
              </c:pt>
              <c:pt idx="8">
                <c:v>164</c:v>
              </c:pt>
              <c:pt idx="9">
                <c:v>162</c:v>
              </c:pt>
              <c:pt idx="10">
                <c:v>158</c:v>
              </c:pt>
              <c:pt idx="11">
                <c:v>161</c:v>
              </c:pt>
              <c:pt idx="12">
                <c:v>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742-48E4-B13C-82A997095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679369-560F-4AEE-9FA1-3108CC0A2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A603B7-F995-48B8-87A7-AEA0F81F7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48A3DA2-0C46-42C4-BBBF-0E4710101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9FB0450-9A44-46D1-841D-41B923741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681FBB6-C4E0-47F7-9B07-6AA82E88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065802F-EFBE-4CA3-A0D8-6AD5ECD07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72806E0-0459-48B2-A99E-B242B125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314</v>
          </cell>
          <cell r="D55">
            <v>130</v>
          </cell>
          <cell r="E55">
            <v>184</v>
          </cell>
        </row>
        <row r="56">
          <cell r="B56" t="str">
            <v>Octubre</v>
          </cell>
          <cell r="C56">
            <v>311</v>
          </cell>
          <cell r="D56">
            <v>131</v>
          </cell>
          <cell r="E56">
            <v>180</v>
          </cell>
        </row>
        <row r="57">
          <cell r="B57" t="str">
            <v>Noviembre</v>
          </cell>
          <cell r="C57">
            <v>302</v>
          </cell>
          <cell r="D57">
            <v>132</v>
          </cell>
          <cell r="E57">
            <v>170</v>
          </cell>
        </row>
        <row r="58">
          <cell r="B58" t="str">
            <v>Diciembre</v>
          </cell>
          <cell r="C58">
            <v>301</v>
          </cell>
          <cell r="D58">
            <v>136</v>
          </cell>
          <cell r="E58">
            <v>165</v>
          </cell>
        </row>
        <row r="59">
          <cell r="A59" t="str">
            <v>2025</v>
          </cell>
          <cell r="B59" t="str">
            <v>Enero</v>
          </cell>
          <cell r="C59">
            <v>309</v>
          </cell>
          <cell r="D59">
            <v>137</v>
          </cell>
          <cell r="E59">
            <v>172</v>
          </cell>
        </row>
        <row r="60">
          <cell r="B60" t="str">
            <v>Febrero</v>
          </cell>
          <cell r="C60">
            <v>305</v>
          </cell>
          <cell r="D60">
            <v>130</v>
          </cell>
          <cell r="E60">
            <v>175</v>
          </cell>
        </row>
        <row r="61">
          <cell r="B61" t="str">
            <v>Marzo</v>
          </cell>
          <cell r="C61">
            <v>298</v>
          </cell>
          <cell r="D61">
            <v>122</v>
          </cell>
          <cell r="E61">
            <v>176</v>
          </cell>
        </row>
        <row r="62">
          <cell r="B62" t="str">
            <v>Abril</v>
          </cell>
          <cell r="C62">
            <v>299</v>
          </cell>
          <cell r="D62">
            <v>134</v>
          </cell>
          <cell r="E62">
            <v>165</v>
          </cell>
        </row>
        <row r="63">
          <cell r="B63" t="str">
            <v>Mayo</v>
          </cell>
          <cell r="C63">
            <v>289</v>
          </cell>
          <cell r="D63">
            <v>125</v>
          </cell>
          <cell r="E63">
            <v>164</v>
          </cell>
        </row>
        <row r="64">
          <cell r="B64" t="str">
            <v>Junio</v>
          </cell>
          <cell r="C64">
            <v>291</v>
          </cell>
          <cell r="D64">
            <v>129</v>
          </cell>
          <cell r="E64">
            <v>162</v>
          </cell>
        </row>
        <row r="65">
          <cell r="B65" t="str">
            <v>Julio</v>
          </cell>
          <cell r="C65">
            <v>272</v>
          </cell>
          <cell r="D65">
            <v>114</v>
          </cell>
          <cell r="E65">
            <v>158</v>
          </cell>
        </row>
        <row r="66">
          <cell r="B66" t="str">
            <v>Agosto</v>
          </cell>
          <cell r="C66">
            <v>284</v>
          </cell>
          <cell r="D66">
            <v>123</v>
          </cell>
          <cell r="E66">
            <v>161</v>
          </cell>
        </row>
        <row r="67">
          <cell r="B67" t="str">
            <v>Septiembre</v>
          </cell>
          <cell r="C67">
            <v>283</v>
          </cell>
          <cell r="D67">
            <v>112</v>
          </cell>
          <cell r="E67">
            <v>171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469</v>
          </cell>
          <cell r="D72">
            <v>234</v>
          </cell>
          <cell r="E72">
            <v>235</v>
          </cell>
        </row>
        <row r="73">
          <cell r="A73" t="str">
            <v>2021</v>
          </cell>
          <cell r="B73" t="str">
            <v>Diciembre</v>
          </cell>
          <cell r="C73">
            <v>428</v>
          </cell>
          <cell r="D73">
            <v>208</v>
          </cell>
          <cell r="E73">
            <v>220</v>
          </cell>
        </row>
        <row r="74">
          <cell r="A74" t="str">
            <v>2022</v>
          </cell>
          <cell r="B74" t="str">
            <v>Diciembre</v>
          </cell>
          <cell r="C74">
            <v>341</v>
          </cell>
          <cell r="D74">
            <v>158</v>
          </cell>
          <cell r="E74">
            <v>183</v>
          </cell>
        </row>
        <row r="75">
          <cell r="A75" t="str">
            <v>2023</v>
          </cell>
          <cell r="B75" t="str">
            <v>Diciembre</v>
          </cell>
          <cell r="C75">
            <v>323</v>
          </cell>
          <cell r="D75">
            <v>138</v>
          </cell>
          <cell r="E75">
            <v>185</v>
          </cell>
        </row>
        <row r="76">
          <cell r="A76" t="str">
            <v>2024</v>
          </cell>
          <cell r="B76" t="str">
            <v>Diciembre</v>
          </cell>
          <cell r="C76">
            <v>301</v>
          </cell>
          <cell r="D76">
            <v>136</v>
          </cell>
          <cell r="E76">
            <v>165</v>
          </cell>
        </row>
        <row r="77">
          <cell r="A77" t="str">
            <v>2025</v>
          </cell>
          <cell r="B77" t="str">
            <v>Septiembre</v>
          </cell>
          <cell r="C77">
            <v>283</v>
          </cell>
          <cell r="D77">
            <v>112</v>
          </cell>
          <cell r="E77">
            <v>171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</v>
          </cell>
          <cell r="E62">
            <v>6</v>
          </cell>
          <cell r="F62">
            <v>3</v>
          </cell>
        </row>
        <row r="63">
          <cell r="B63" t="str">
            <v>Octubre</v>
          </cell>
          <cell r="D63">
            <v>4</v>
          </cell>
          <cell r="E63">
            <v>3</v>
          </cell>
          <cell r="F63">
            <v>1</v>
          </cell>
        </row>
        <row r="64">
          <cell r="B64" t="str">
            <v>Noviembre</v>
          </cell>
          <cell r="D64">
            <v>3</v>
          </cell>
          <cell r="E64">
            <v>3</v>
          </cell>
          <cell r="F64">
            <v>0</v>
          </cell>
        </row>
        <row r="65">
          <cell r="B65" t="str">
            <v>Diciembre</v>
          </cell>
          <cell r="D65">
            <v>4</v>
          </cell>
          <cell r="E65">
            <v>4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3</v>
          </cell>
          <cell r="E66">
            <v>3</v>
          </cell>
          <cell r="F66">
            <v>0</v>
          </cell>
        </row>
        <row r="67">
          <cell r="B67" t="str">
            <v>Febrero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Marzo</v>
          </cell>
          <cell r="D68">
            <v>6</v>
          </cell>
          <cell r="E68">
            <v>3</v>
          </cell>
          <cell r="F68">
            <v>3</v>
          </cell>
        </row>
        <row r="69">
          <cell r="B69" t="str">
            <v>Abril</v>
          </cell>
          <cell r="D69">
            <v>2</v>
          </cell>
          <cell r="E69">
            <v>1</v>
          </cell>
          <cell r="F69">
            <v>1</v>
          </cell>
        </row>
        <row r="70">
          <cell r="B70" t="str">
            <v>Mayo</v>
          </cell>
          <cell r="D70">
            <v>3</v>
          </cell>
          <cell r="E70">
            <v>2</v>
          </cell>
          <cell r="F70">
            <v>1</v>
          </cell>
        </row>
        <row r="71">
          <cell r="B71" t="str">
            <v>Junio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Julio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Agosto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Septiembre</v>
          </cell>
          <cell r="D74">
            <v>3</v>
          </cell>
          <cell r="E74">
            <v>3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</v>
          </cell>
          <cell r="D116">
            <v>22</v>
          </cell>
        </row>
        <row r="117">
          <cell r="A117" t="str">
            <v>2021</v>
          </cell>
          <cell r="C117">
            <v>33</v>
          </cell>
          <cell r="D117">
            <v>28</v>
          </cell>
        </row>
        <row r="118">
          <cell r="A118" t="str">
            <v>2022</v>
          </cell>
          <cell r="C118">
            <v>41</v>
          </cell>
          <cell r="D118">
            <v>44</v>
          </cell>
        </row>
        <row r="119">
          <cell r="A119" t="str">
            <v>2023</v>
          </cell>
          <cell r="C119">
            <v>32</v>
          </cell>
          <cell r="D119">
            <v>10</v>
          </cell>
        </row>
        <row r="120">
          <cell r="A120" t="str">
            <v>2024</v>
          </cell>
          <cell r="C120">
            <v>23</v>
          </cell>
          <cell r="D120">
            <v>12</v>
          </cell>
        </row>
        <row r="121">
          <cell r="A121" t="str">
            <v>2025</v>
          </cell>
          <cell r="C121">
            <v>17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0692-EACB-4F50-A4E0-ED128DFC6CA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2</v>
      </c>
      <c r="G12" s="71">
        <v>1</v>
      </c>
      <c r="H12" s="71" t="s">
        <v>64</v>
      </c>
      <c r="I12" s="71"/>
      <c r="J12" s="71">
        <v>3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384</v>
      </c>
      <c r="V12" s="71" t="s">
        <v>30</v>
      </c>
      <c r="W12" s="71"/>
      <c r="X12" s="75">
        <v>-2.2900763358778908</v>
      </c>
      <c r="Y12" s="75">
        <v>-6.1124694376528117</v>
      </c>
      <c r="Z12" s="71"/>
      <c r="AA12" s="71">
        <v>283.00000000000011</v>
      </c>
      <c r="AB12" s="71" t="s">
        <v>30</v>
      </c>
      <c r="AC12" s="71"/>
      <c r="AD12" s="75">
        <v>-0.35211267605631796</v>
      </c>
      <c r="AE12" s="76">
        <v>-9.8726114649680845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0.66666666666666663</v>
      </c>
      <c r="G13" s="77">
        <v>0.33333333333333331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22</v>
      </c>
      <c r="V13" s="83">
        <v>5.7291666666666664E-2</v>
      </c>
      <c r="W13" s="84"/>
      <c r="X13" s="85">
        <v>-4.3478260869565215</v>
      </c>
      <c r="Y13" s="85">
        <v>-29.032258064516132</v>
      </c>
      <c r="Z13" s="86"/>
      <c r="AA13" s="82">
        <v>16</v>
      </c>
      <c r="AB13" s="83">
        <v>5.6537102473498212E-2</v>
      </c>
      <c r="AC13" s="87"/>
      <c r="AD13" s="85">
        <v>-5.8823529411764701</v>
      </c>
      <c r="AE13" s="88">
        <v>-30.434782608695656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362</v>
      </c>
      <c r="V14" s="83">
        <v>0.94270833333333337</v>
      </c>
      <c r="W14" s="87"/>
      <c r="X14" s="85">
        <v>-2.1621621621621774</v>
      </c>
      <c r="Y14" s="85">
        <v>-4.2328042328042761</v>
      </c>
      <c r="Z14" s="87"/>
      <c r="AA14" s="82">
        <v>267.00000000000006</v>
      </c>
      <c r="AB14" s="83">
        <v>0.94346289752650159</v>
      </c>
      <c r="AC14" s="87"/>
      <c r="AD14" s="85">
        <v>4.2579339970642717E-14</v>
      </c>
      <c r="AE14" s="88">
        <v>-8.2474226804123507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96.000000000000014</v>
      </c>
      <c r="V16" s="83">
        <v>0.25000000000000006</v>
      </c>
      <c r="W16" s="87"/>
      <c r="X16" s="85">
        <v>-7.6923076923076916</v>
      </c>
      <c r="Y16" s="85">
        <v>-7.6923076923076916</v>
      </c>
      <c r="Z16" s="105"/>
      <c r="AA16" s="82">
        <v>59</v>
      </c>
      <c r="AB16" s="83">
        <v>0.20848056537102466</v>
      </c>
      <c r="AC16" s="87"/>
      <c r="AD16" s="85">
        <v>1.2043097216272887E-14</v>
      </c>
      <c r="AE16" s="88">
        <v>-25.316455696202532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38</v>
      </c>
      <c r="V17" s="83">
        <v>9.8958333333333329E-2</v>
      </c>
      <c r="W17" s="87"/>
      <c r="X17" s="85">
        <v>-13.636363636363635</v>
      </c>
      <c r="Y17" s="85">
        <v>-37.704918032786892</v>
      </c>
      <c r="Z17" s="87"/>
      <c r="AA17" s="82">
        <v>28.000000000000007</v>
      </c>
      <c r="AB17" s="83">
        <v>9.8939929328621889E-2</v>
      </c>
      <c r="AC17" s="87"/>
      <c r="AD17" s="85">
        <v>-6.666666666666643</v>
      </c>
      <c r="AE17" s="88">
        <v>-17.647058823529392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70.000000000000014</v>
      </c>
      <c r="V18" s="83">
        <v>0.18229166666666671</v>
      </c>
      <c r="W18" s="87"/>
      <c r="X18" s="85">
        <v>2.9411764705882559</v>
      </c>
      <c r="Y18" s="85">
        <v>22.807017543859672</v>
      </c>
      <c r="Z18" s="87"/>
      <c r="AA18" s="82">
        <v>46.999999999999993</v>
      </c>
      <c r="AB18" s="83">
        <v>0.16607773851590096</v>
      </c>
      <c r="AC18" s="87"/>
      <c r="AD18" s="85">
        <v>-4.0816326530612388</v>
      </c>
      <c r="AE18" s="88">
        <v>-2.0833333333333481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179.99999999999997</v>
      </c>
      <c r="V19" s="83">
        <v>0.46874999999999994</v>
      </c>
      <c r="W19" s="87"/>
      <c r="X19" s="85">
        <v>1.6949152542372885</v>
      </c>
      <c r="Y19" s="85">
        <v>-3.74331550802142</v>
      </c>
      <c r="Z19" s="87"/>
      <c r="AA19" s="82">
        <v>149</v>
      </c>
      <c r="AB19" s="83">
        <v>0.52650176678445204</v>
      </c>
      <c r="AC19" s="87"/>
      <c r="AD19" s="85">
        <v>2.054794520547945</v>
      </c>
      <c r="AE19" s="88">
        <v>-2.6143790849673021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154.00000000000003</v>
      </c>
      <c r="V21" s="83">
        <v>0.40104166666666674</v>
      </c>
      <c r="W21" s="87"/>
      <c r="X21" s="85">
        <v>-1.282051282051246</v>
      </c>
      <c r="Y21" s="85">
        <v>-13.483146067415742</v>
      </c>
      <c r="Z21" s="86"/>
      <c r="AA21" s="82">
        <v>112</v>
      </c>
      <c r="AB21" s="83">
        <v>0.39575971731448745</v>
      </c>
      <c r="AC21" s="87"/>
      <c r="AD21" s="85">
        <v>-8.9430894308943412</v>
      </c>
      <c r="AE21" s="88">
        <v>-13.846153846153866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229.99999999999997</v>
      </c>
      <c r="V22" s="83">
        <v>0.59895833333333326</v>
      </c>
      <c r="W22" s="87"/>
      <c r="X22" s="85">
        <v>-2.9535864978903077</v>
      </c>
      <c r="Y22" s="85">
        <v>-0.4329004329004697</v>
      </c>
      <c r="Z22" s="87"/>
      <c r="AA22" s="82">
        <v>171</v>
      </c>
      <c r="AB22" s="83">
        <v>0.60424028268551211</v>
      </c>
      <c r="AC22" s="87"/>
      <c r="AD22" s="85">
        <v>6.2111801242236027</v>
      </c>
      <c r="AE22" s="88">
        <v>-7.0652173913043628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351.99999999999994</v>
      </c>
      <c r="V24" s="83">
        <v>0.91666666666666652</v>
      </c>
      <c r="W24" s="87"/>
      <c r="X24" s="85">
        <v>-1.9498607242340302</v>
      </c>
      <c r="Y24" s="85">
        <v>-6.3829787234042836</v>
      </c>
      <c r="Z24" s="105"/>
      <c r="AA24" s="82">
        <v>260.99999999999994</v>
      </c>
      <c r="AB24" s="83">
        <v>0.92226148409893938</v>
      </c>
      <c r="AC24" s="87"/>
      <c r="AD24" s="85">
        <v>-0.38167938931297718</v>
      </c>
      <c r="AE24" s="88">
        <v>-10.000000000000002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32.000000000000007</v>
      </c>
      <c r="V25" s="83">
        <v>8.3333333333333356E-2</v>
      </c>
      <c r="W25" s="87"/>
      <c r="X25" s="85">
        <v>-5.8823529411764897</v>
      </c>
      <c r="Y25" s="85">
        <v>-3.030303030303009</v>
      </c>
      <c r="Z25" s="87"/>
      <c r="AA25" s="82">
        <v>22</v>
      </c>
      <c r="AB25" s="83">
        <v>7.773851590106004E-2</v>
      </c>
      <c r="AC25" s="87"/>
      <c r="AD25" s="85">
        <v>0</v>
      </c>
      <c r="AE25" s="88">
        <v>-8.3333333333333606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17</v>
      </c>
      <c r="V27" s="83">
        <v>4.4270833333333336E-2</v>
      </c>
      <c r="W27" s="87"/>
      <c r="X27" s="85">
        <v>6.25</v>
      </c>
      <c r="Y27" s="85">
        <v>-34.615384615384642</v>
      </c>
      <c r="Z27" s="87"/>
      <c r="AA27" s="82">
        <v>12.000000000000002</v>
      </c>
      <c r="AB27" s="83">
        <v>4.2402826855123664E-2</v>
      </c>
      <c r="AC27" s="87"/>
      <c r="AD27" s="85">
        <v>-7.6923076923076792</v>
      </c>
      <c r="AE27" s="88">
        <v>-33.333333333333329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72.000000000000028</v>
      </c>
      <c r="V28" s="83">
        <v>0.18750000000000008</v>
      </c>
      <c r="W28" s="87"/>
      <c r="X28" s="85">
        <v>-6.4935064935064917</v>
      </c>
      <c r="Y28" s="85">
        <v>-6.493506493506457</v>
      </c>
      <c r="Z28" s="87"/>
      <c r="AA28" s="82">
        <v>58.000000000000021</v>
      </c>
      <c r="AB28" s="83">
        <v>0.20494699646643108</v>
      </c>
      <c r="AC28" s="87"/>
      <c r="AD28" s="85">
        <v>-1.6949152542372756</v>
      </c>
      <c r="AE28" s="88">
        <v>9.433962264150983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122.99999999999999</v>
      </c>
      <c r="V29" s="83">
        <v>0.32031249999999994</v>
      </c>
      <c r="W29" s="87"/>
      <c r="X29" s="85">
        <v>-0.80645161290322598</v>
      </c>
      <c r="Y29" s="85">
        <v>-5.3846153846153753</v>
      </c>
      <c r="Z29" s="87"/>
      <c r="AA29" s="82">
        <v>92.999999999999972</v>
      </c>
      <c r="AB29" s="83">
        <v>0.32862190812720826</v>
      </c>
      <c r="AC29" s="87"/>
      <c r="AD29" s="85">
        <v>4.4943820224718944</v>
      </c>
      <c r="AE29" s="88">
        <v>-13.084112149532748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171.99999999999997</v>
      </c>
      <c r="V30" s="83">
        <v>0.44791666666666657</v>
      </c>
      <c r="W30" s="87"/>
      <c r="X30" s="85">
        <v>-2.2727272727272889</v>
      </c>
      <c r="Y30" s="85">
        <v>-2.2727272727272889</v>
      </c>
      <c r="Z30" s="87"/>
      <c r="AA30" s="82">
        <v>119.99999999999999</v>
      </c>
      <c r="AB30" s="83">
        <v>0.42402826855123654</v>
      </c>
      <c r="AC30" s="87"/>
      <c r="AD30" s="85">
        <v>-2.4390243902439255</v>
      </c>
      <c r="AE30" s="88">
        <v>-11.764705882352933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100.99999999999999</v>
      </c>
      <c r="V32" s="83">
        <v>0.26302083333333331</v>
      </c>
      <c r="W32" s="87"/>
      <c r="X32" s="85">
        <v>0.99999999999998579</v>
      </c>
      <c r="Y32" s="85">
        <v>-21.705426356589175</v>
      </c>
      <c r="Z32" s="116"/>
      <c r="AA32" s="82">
        <v>70</v>
      </c>
      <c r="AB32" s="83">
        <v>0.24734982332155467</v>
      </c>
      <c r="AC32" s="87"/>
      <c r="AD32" s="85">
        <v>-2.7777777777777777</v>
      </c>
      <c r="AE32" s="88">
        <v>-29.292929292929305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170</v>
      </c>
      <c r="V33" s="83">
        <v>0.44270833333333331</v>
      </c>
      <c r="W33" s="87"/>
      <c r="X33" s="85">
        <v>-5.0279329608938852</v>
      </c>
      <c r="Y33" s="85">
        <v>-1.7341040462427908</v>
      </c>
      <c r="Z33" s="86"/>
      <c r="AA33" s="82">
        <v>125.00000000000001</v>
      </c>
      <c r="AB33" s="83">
        <v>0.44169611307420481</v>
      </c>
      <c r="AC33" s="87"/>
      <c r="AD33" s="85">
        <v>-2.3437499999999889</v>
      </c>
      <c r="AE33" s="88">
        <v>-6.0150375939849514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33.000000000000007</v>
      </c>
      <c r="V34" s="83">
        <v>8.5937500000000014E-2</v>
      </c>
      <c r="W34" s="87"/>
      <c r="X34" s="85">
        <v>-8.3333333333333321</v>
      </c>
      <c r="Y34" s="85">
        <v>-2.9411764705882146</v>
      </c>
      <c r="Z34" s="86"/>
      <c r="AA34" s="82">
        <v>26.000000000000007</v>
      </c>
      <c r="AB34" s="83">
        <v>9.1872791519434616E-2</v>
      </c>
      <c r="AC34" s="87"/>
      <c r="AD34" s="85">
        <v>-3.7037037037037028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48.000000000000014</v>
      </c>
      <c r="V35" s="83">
        <v>0.12500000000000003</v>
      </c>
      <c r="W35" s="87"/>
      <c r="X35" s="85">
        <v>6.6666666666666821</v>
      </c>
      <c r="Y35" s="85">
        <v>9.0909090909091042</v>
      </c>
      <c r="Z35" s="87"/>
      <c r="AA35" s="82">
        <v>35.999999999999993</v>
      </c>
      <c r="AB35" s="83">
        <v>0.12720848056537096</v>
      </c>
      <c r="AC35" s="87"/>
      <c r="AD35" s="85">
        <v>5.8823529411764497</v>
      </c>
      <c r="AE35" s="88">
        <v>5.8823529411764497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32.000000000000014</v>
      </c>
      <c r="V36" s="122">
        <v>8.333333333333337E-2</v>
      </c>
      <c r="W36" s="123"/>
      <c r="X36" s="124">
        <v>-3.0303030303029872</v>
      </c>
      <c r="Y36" s="124">
        <v>10.344827586206959</v>
      </c>
      <c r="Z36" s="123"/>
      <c r="AA36" s="121">
        <v>26</v>
      </c>
      <c r="AB36" s="122">
        <v>9.1872791519434588E-2</v>
      </c>
      <c r="AC36" s="123"/>
      <c r="AD36" s="124">
        <v>13.043478260869565</v>
      </c>
      <c r="AE36" s="125">
        <v>18.181818181818162</v>
      </c>
    </row>
    <row r="37" spans="1:33" ht="15" customHeight="1">
      <c r="A37" s="70" t="s">
        <v>29</v>
      </c>
      <c r="B37" s="57"/>
      <c r="C37" s="71">
        <v>33</v>
      </c>
      <c r="D37" s="71" t="s">
        <v>30</v>
      </c>
      <c r="E37" s="71"/>
      <c r="F37" s="71">
        <v>24</v>
      </c>
      <c r="G37" s="71">
        <v>7.9999999999999991</v>
      </c>
      <c r="H37" s="71">
        <v>1</v>
      </c>
      <c r="I37" s="71"/>
      <c r="J37" s="71">
        <v>27</v>
      </c>
      <c r="K37" s="71"/>
      <c r="L37" s="71">
        <v>6</v>
      </c>
      <c r="M37" s="71">
        <v>2</v>
      </c>
      <c r="N37" s="71">
        <v>2</v>
      </c>
      <c r="O37" s="71" t="s">
        <v>64</v>
      </c>
      <c r="P37" s="71">
        <v>2</v>
      </c>
      <c r="Q37" s="126">
        <v>133.75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0.72727272727272729</v>
      </c>
      <c r="G38" s="131">
        <v>0.2424242424242424</v>
      </c>
      <c r="H38" s="131">
        <v>3.0303030303030304E-2</v>
      </c>
      <c r="I38" s="134"/>
      <c r="J38" s="131">
        <v>0.81818181818181823</v>
      </c>
      <c r="K38" s="134"/>
      <c r="L38" s="131">
        <v>0.18181818181818182</v>
      </c>
      <c r="M38" s="131">
        <v>6.0606060606060608E-2</v>
      </c>
      <c r="N38" s="131">
        <v>6.0606060606060608E-2</v>
      </c>
      <c r="O38" s="131">
        <v>0</v>
      </c>
      <c r="P38" s="131">
        <v>6.0606060606060608E-2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1.03125</v>
      </c>
      <c r="D39" s="141" t="s">
        <v>30</v>
      </c>
      <c r="E39" s="140"/>
      <c r="F39" s="142">
        <v>1.0434782608695652</v>
      </c>
      <c r="G39" s="142">
        <v>1</v>
      </c>
      <c r="H39" s="142">
        <v>1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</v>
      </c>
      <c r="D41" s="102">
        <v>0.42424242424242425</v>
      </c>
      <c r="E41" s="87"/>
      <c r="F41" s="82">
        <v>12</v>
      </c>
      <c r="G41" s="82">
        <v>2</v>
      </c>
      <c r="H41" s="82" t="s">
        <v>64</v>
      </c>
      <c r="I41" s="82"/>
      <c r="J41" s="82">
        <v>9</v>
      </c>
      <c r="K41" s="82"/>
      <c r="L41" s="82">
        <v>5</v>
      </c>
      <c r="M41" s="82">
        <v>2</v>
      </c>
      <c r="N41" s="82">
        <v>1</v>
      </c>
      <c r="O41" s="82" t="s">
        <v>64</v>
      </c>
      <c r="P41" s="82">
        <v>2</v>
      </c>
      <c r="Q41" s="103">
        <v>118.33333333333333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</v>
      </c>
      <c r="D42" s="102">
        <v>0.5757575757575758</v>
      </c>
      <c r="E42" s="87"/>
      <c r="F42" s="82">
        <v>12</v>
      </c>
      <c r="G42" s="82">
        <v>6</v>
      </c>
      <c r="H42" s="82">
        <v>1</v>
      </c>
      <c r="I42" s="82"/>
      <c r="J42" s="82">
        <v>18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180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</v>
      </c>
      <c r="D44" s="102">
        <v>0.93939393939393945</v>
      </c>
      <c r="E44" s="87"/>
      <c r="F44" s="82">
        <v>22</v>
      </c>
      <c r="G44" s="82">
        <v>7.9999999999999991</v>
      </c>
      <c r="H44" s="82">
        <v>1</v>
      </c>
      <c r="I44" s="82"/>
      <c r="J44" s="82">
        <v>25</v>
      </c>
      <c r="K44" s="82"/>
      <c r="L44" s="82">
        <v>6</v>
      </c>
      <c r="M44" s="82">
        <v>2</v>
      </c>
      <c r="N44" s="82">
        <v>2</v>
      </c>
      <c r="O44" s="82" t="s">
        <v>64</v>
      </c>
      <c r="P44" s="82">
        <v>2</v>
      </c>
      <c r="Q44" s="103">
        <v>133.75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6.0606060606060608E-2</v>
      </c>
      <c r="E45" s="87"/>
      <c r="F45" s="82">
        <v>2</v>
      </c>
      <c r="G45" s="82" t="s">
        <v>64</v>
      </c>
      <c r="H45" s="82" t="s">
        <v>64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</v>
      </c>
      <c r="D47" s="102">
        <v>0.39393939393939392</v>
      </c>
      <c r="E47" s="87"/>
      <c r="F47" s="82">
        <v>8</v>
      </c>
      <c r="G47" s="82">
        <v>5</v>
      </c>
      <c r="H47" s="82" t="s">
        <v>64</v>
      </c>
      <c r="I47" s="82"/>
      <c r="J47" s="82">
        <v>11</v>
      </c>
      <c r="K47" s="82"/>
      <c r="L47" s="82">
        <v>2</v>
      </c>
      <c r="M47" s="82" t="s">
        <v>64</v>
      </c>
      <c r="N47" s="82">
        <v>1</v>
      </c>
      <c r="O47" s="82" t="s">
        <v>64</v>
      </c>
      <c r="P47" s="82">
        <v>1</v>
      </c>
      <c r="Q47" s="103">
        <v>180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</v>
      </c>
      <c r="D48" s="102">
        <v>0.42424242424242425</v>
      </c>
      <c r="E48" s="87"/>
      <c r="F48" s="82">
        <v>11</v>
      </c>
      <c r="G48" s="82">
        <v>3</v>
      </c>
      <c r="H48" s="82" t="s">
        <v>64</v>
      </c>
      <c r="I48" s="82"/>
      <c r="J48" s="82">
        <v>10</v>
      </c>
      <c r="K48" s="82"/>
      <c r="L48" s="82">
        <v>4</v>
      </c>
      <c r="M48" s="82">
        <v>2</v>
      </c>
      <c r="N48" s="82">
        <v>1</v>
      </c>
      <c r="O48" s="82" t="s">
        <v>64</v>
      </c>
      <c r="P48" s="82">
        <v>1</v>
      </c>
      <c r="Q48" s="103">
        <v>118.33333333333333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0.15151515151515152</v>
      </c>
      <c r="E49" s="87"/>
      <c r="F49" s="82">
        <v>5</v>
      </c>
      <c r="G49" s="82">
        <v>0</v>
      </c>
      <c r="H49" s="82" t="s">
        <v>64</v>
      </c>
      <c r="I49" s="82"/>
      <c r="J49" s="82">
        <v>5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3.0303030303030304E-2</v>
      </c>
      <c r="E50" s="87"/>
      <c r="F50" s="82" t="s">
        <v>64</v>
      </c>
      <c r="G50" s="82" t="s">
        <v>64</v>
      </c>
      <c r="H50" s="82">
        <v>1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0.27272727272727271</v>
      </c>
      <c r="E52" s="87"/>
      <c r="F52" s="82">
        <v>5</v>
      </c>
      <c r="G52" s="82">
        <v>4</v>
      </c>
      <c r="H52" s="82" t="s">
        <v>64</v>
      </c>
      <c r="I52" s="82"/>
      <c r="J52" s="82">
        <v>8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90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</v>
      </c>
      <c r="D53" s="102">
        <v>0.33333333333333331</v>
      </c>
      <c r="E53" s="87"/>
      <c r="F53" s="82">
        <v>10</v>
      </c>
      <c r="G53" s="82" t="s">
        <v>64</v>
      </c>
      <c r="H53" s="82">
        <v>1</v>
      </c>
      <c r="I53" s="82"/>
      <c r="J53" s="82">
        <v>9</v>
      </c>
      <c r="K53" s="82"/>
      <c r="L53" s="82">
        <v>2</v>
      </c>
      <c r="M53" s="82">
        <v>1</v>
      </c>
      <c r="N53" s="82" t="s">
        <v>64</v>
      </c>
      <c r="O53" s="82" t="s">
        <v>64</v>
      </c>
      <c r="P53" s="82">
        <v>1</v>
      </c>
      <c r="Q53" s="103">
        <v>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0.21212121212121213</v>
      </c>
      <c r="E54" s="87"/>
      <c r="F54" s="82">
        <v>6</v>
      </c>
      <c r="G54" s="82">
        <v>1</v>
      </c>
      <c r="H54" s="82" t="s">
        <v>64</v>
      </c>
      <c r="I54" s="82"/>
      <c r="J54" s="82">
        <v>5</v>
      </c>
      <c r="K54" s="82"/>
      <c r="L54" s="82">
        <v>2</v>
      </c>
      <c r="M54" s="82" t="s">
        <v>64</v>
      </c>
      <c r="N54" s="82">
        <v>2</v>
      </c>
      <c r="O54" s="82" t="s">
        <v>64</v>
      </c>
      <c r="P54" s="82" t="s">
        <v>64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9.0909090909090912E-2</v>
      </c>
      <c r="E55" s="87"/>
      <c r="F55" s="82">
        <v>2</v>
      </c>
      <c r="G55" s="82">
        <v>1</v>
      </c>
      <c r="H55" s="82" t="s">
        <v>64</v>
      </c>
      <c r="I55" s="82"/>
      <c r="J55" s="82">
        <v>2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9.0909090909090912E-2</v>
      </c>
      <c r="E56" s="112"/>
      <c r="F56" s="113">
        <v>1</v>
      </c>
      <c r="G56" s="113">
        <v>2</v>
      </c>
      <c r="H56" s="113" t="s">
        <v>64</v>
      </c>
      <c r="I56" s="113"/>
      <c r="J56" s="113">
        <v>3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2025-10-03T06:34:43Z</dcterms:created>
  <dcterms:modified xsi:type="dcterms:W3CDTF">2025-10-03T06:34:49Z</dcterms:modified>
</cp:coreProperties>
</file>