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006F256-C05E-4F45-8BFC-E403B9F644C3}" xr6:coauthVersionLast="47" xr6:coauthVersionMax="47" xr10:uidLastSave="{00000000-0000-0000-0000-000000000000}"/>
  <bookViews>
    <workbookView xWindow="1820" yWindow="1820" windowWidth="14400" windowHeight="7270" xr2:uid="{BD65FA44-5B18-46B6-8DA9-E9EABAA17EB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<sst xmlns="http://schemas.openxmlformats.org/spreadsheetml/2006/main" count="191" uniqueCount="66">
  <si>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</si>
  <si>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</si>
  <si>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</si>
  <si>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</si>
  <si>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</si>
  <si>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</si>
  <si>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</si>
  <si>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</si>
  <si>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</si>
  <si>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</si>
  <si>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</si>
  <si>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</si>
  <si>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</si>
  <si>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</si>
  <si>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</si>
  <si>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</si>
  <si>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</si>
  <si>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</si>
  <si>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</si>
  <si>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</si>
  <si>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</si>
  <si>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</si>
  <si>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</si>
  <si>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</si>
  <si>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</si>
  <si>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</si>
  <si>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</si>
  <si>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</si>
  <si>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</si>
  <si>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</si>
  <si>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</si>
  <si>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</si>
  <si>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</si>
  <si>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</si>
  <si>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</si>
  <si>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</si>
  <si>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</si>
  <si>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</si>
  <si>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</si>
  <si>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</si>
  <si>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</si>
  <si>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</si>
  <si>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</si>
  <si>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</si>
  <si>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</si>
  <si>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</si>
  <si>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</si>
  <si>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</si>
  <si>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</si>
  <si>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</si>
  <si>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</si>
  <si>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</si>
  <si>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</si>
  <si>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</si>
  <si>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</si>
  <si>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</si>
  <si>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</si>
  <si>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</si>
  <si>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</si>
  <si>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</si>
  <si>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</si>
  <si>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</si>
  <si>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7531 - Mecánicos y reparadores de equipos electrónicos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</si>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</sst>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EC810D6-6334-4AFF-8B5B-2C9C46C8CF4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1070</c:v>
              </c:pt>
              <c:pt idx="1">
                <c:v>1044</c:v>
              </c:pt>
              <c:pt idx="2">
                <c:v>1037</c:v>
              </c:pt>
              <c:pt idx="3">
                <c:v>1066</c:v>
              </c:pt>
              <c:pt idx="4">
                <c:v>1078</c:v>
              </c:pt>
              <c:pt idx="5">
                <c:v>1081</c:v>
              </c:pt>
              <c:pt idx="6">
                <c:v>1061</c:v>
              </c:pt>
              <c:pt idx="7">
                <c:v>1035</c:v>
              </c:pt>
              <c:pt idx="8">
                <c:v>1005</c:v>
              </c:pt>
              <c:pt idx="9">
                <c:v>949</c:v>
              </c:pt>
              <c:pt idx="10">
                <c:v>970</c:v>
              </c:pt>
              <c:pt idx="11">
                <c:v>991</c:v>
              </c:pt>
              <c:pt idx="12">
                <c:v>994</c:v>
              </c:pt>
            </c:numLit>
          </c:val>
          <c:extLst>
            <c:ext xmlns:c16="http://schemas.microsoft.com/office/drawing/2014/chart" uri="{C3380CC4-5D6E-409C-BE32-E72D297353CC}">
              <c16:uniqueId val="{00000000-4134-4FDE-8E44-918C797A3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83</c:v>
              </c:pt>
              <c:pt idx="1">
                <c:v>103</c:v>
              </c:pt>
              <c:pt idx="2">
                <c:v>104</c:v>
              </c:pt>
              <c:pt idx="3">
                <c:v>54</c:v>
              </c:pt>
              <c:pt idx="4">
                <c:v>69</c:v>
              </c:pt>
              <c:pt idx="5">
                <c:v>82</c:v>
              </c:pt>
              <c:pt idx="6">
                <c:v>90</c:v>
              </c:pt>
              <c:pt idx="7">
                <c:v>54</c:v>
              </c:pt>
              <c:pt idx="8">
                <c:v>51</c:v>
              </c:pt>
              <c:pt idx="9">
                <c:v>102</c:v>
              </c:pt>
              <c:pt idx="10">
                <c:v>97</c:v>
              </c:pt>
              <c:pt idx="11">
                <c:v>42</c:v>
              </c:pt>
              <c:pt idx="12">
                <c:v>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134-4FDE-8E44-918C797A3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B5-4DC9-AD6D-965D7103672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5-4DC9-AD6D-965D710367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B5-4DC9-AD6D-965D710367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54</c:v>
              </c:pt>
              <c:pt idx="1">
                <c:v>78</c:v>
              </c:pt>
              <c:pt idx="2">
                <c:v>76</c:v>
              </c:pt>
              <c:pt idx="3">
                <c:v>31</c:v>
              </c:pt>
              <c:pt idx="4">
                <c:v>47</c:v>
              </c:pt>
              <c:pt idx="5">
                <c:v>55</c:v>
              </c:pt>
              <c:pt idx="6">
                <c:v>70</c:v>
              </c:pt>
              <c:pt idx="7">
                <c:v>38</c:v>
              </c:pt>
              <c:pt idx="8">
                <c:v>39</c:v>
              </c:pt>
              <c:pt idx="9">
                <c:v>59</c:v>
              </c:pt>
              <c:pt idx="10">
                <c:v>51</c:v>
              </c:pt>
              <c:pt idx="11">
                <c:v>28</c:v>
              </c:pt>
              <c:pt idx="1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3-93B5-4DC9-AD6D-965D7103672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B5-4DC9-AD6D-965D7103672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B5-4DC9-AD6D-965D710367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B5-4DC9-AD6D-965D710367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25</c:v>
              </c:pt>
              <c:pt idx="2">
                <c:v>28</c:v>
              </c:pt>
              <c:pt idx="3">
                <c:v>23</c:v>
              </c:pt>
              <c:pt idx="4">
                <c:v>22</c:v>
              </c:pt>
              <c:pt idx="5">
                <c:v>27</c:v>
              </c:pt>
              <c:pt idx="6">
                <c:v>20</c:v>
              </c:pt>
              <c:pt idx="7">
                <c:v>16</c:v>
              </c:pt>
              <c:pt idx="8">
                <c:v>12</c:v>
              </c:pt>
              <c:pt idx="9">
                <c:v>43</c:v>
              </c:pt>
              <c:pt idx="10">
                <c:v>46</c:v>
              </c:pt>
              <c:pt idx="11">
                <c:v>14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7-93B5-4DC9-AD6D-965D71036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BF-40B6-B623-75C90AD748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1849</c:v>
              </c:pt>
              <c:pt idx="1">
                <c:v>1634</c:v>
              </c:pt>
              <c:pt idx="2">
                <c:v>1145</c:v>
              </c:pt>
              <c:pt idx="3">
                <c:v>1056</c:v>
              </c:pt>
              <c:pt idx="4">
                <c:v>1066</c:v>
              </c:pt>
              <c:pt idx="5">
                <c:v>994</c:v>
              </c:pt>
            </c:numLit>
          </c:val>
          <c:extLst>
            <c:ext xmlns:c16="http://schemas.microsoft.com/office/drawing/2014/chart" uri="{C3380CC4-5D6E-409C-BE32-E72D297353CC}">
              <c16:uniqueId val="{00000001-3FBF-40B6-B623-75C90AD7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BF-40B6-B623-75C90AD748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1781</c:v>
              </c:pt>
              <c:pt idx="1">
                <c:v>1571</c:v>
              </c:pt>
              <c:pt idx="2">
                <c:v>1111</c:v>
              </c:pt>
              <c:pt idx="3">
                <c:v>1018</c:v>
              </c:pt>
              <c:pt idx="4">
                <c:v>1029</c:v>
              </c:pt>
              <c:pt idx="5">
                <c:v>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BF-40B6-B623-75C90AD7485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BF-40B6-B623-75C90AD748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63</c:v>
              </c:pt>
              <c:pt idx="2">
                <c:v>34</c:v>
              </c:pt>
              <c:pt idx="3">
                <c:v>38</c:v>
              </c:pt>
              <c:pt idx="4">
                <c:v>37</c:v>
              </c:pt>
              <c:pt idx="5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BF-40B6-B623-75C90AD7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FC-4167-81C3-EC0961E5C37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FC-4167-81C3-EC0961E5C3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242</c:v>
              </c:pt>
              <c:pt idx="1">
                <c:v>242</c:v>
              </c:pt>
              <c:pt idx="2">
                <c:v>532</c:v>
              </c:pt>
              <c:pt idx="3">
                <c:v>542</c:v>
              </c:pt>
              <c:pt idx="4">
                <c:v>525</c:v>
              </c:pt>
              <c:pt idx="5">
                <c:v>480</c:v>
              </c:pt>
            </c:numLit>
          </c:val>
          <c:extLst>
            <c:ext xmlns:c16="http://schemas.microsoft.com/office/drawing/2014/chart" uri="{C3380CC4-5D6E-409C-BE32-E72D297353CC}">
              <c16:uniqueId val="{00000002-66FC-4167-81C3-EC0961E5C37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FC-4167-81C3-EC0961E5C37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FC-4167-81C3-EC0961E5C3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568</c:v>
              </c:pt>
              <c:pt idx="1">
                <c:v>722</c:v>
              </c:pt>
              <c:pt idx="2">
                <c:v>298</c:v>
              </c:pt>
              <c:pt idx="3">
                <c:v>258</c:v>
              </c:pt>
              <c:pt idx="4">
                <c:v>251</c:v>
              </c:pt>
              <c:pt idx="5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5-66FC-4167-81C3-EC0961E5C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E-4C7A-94C3-340F6D79735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5E-4C7A-94C3-340F6D7973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1070</c:v>
              </c:pt>
              <c:pt idx="1">
                <c:v>1044</c:v>
              </c:pt>
              <c:pt idx="2">
                <c:v>1037</c:v>
              </c:pt>
              <c:pt idx="3">
                <c:v>1066</c:v>
              </c:pt>
              <c:pt idx="4">
                <c:v>1078</c:v>
              </c:pt>
              <c:pt idx="5">
                <c:v>1081</c:v>
              </c:pt>
              <c:pt idx="6">
                <c:v>1061</c:v>
              </c:pt>
              <c:pt idx="7">
                <c:v>1035</c:v>
              </c:pt>
              <c:pt idx="8">
                <c:v>1005</c:v>
              </c:pt>
              <c:pt idx="9">
                <c:v>949</c:v>
              </c:pt>
              <c:pt idx="10">
                <c:v>970</c:v>
              </c:pt>
              <c:pt idx="11">
                <c:v>991</c:v>
              </c:pt>
              <c:pt idx="12">
                <c:v>994</c:v>
              </c:pt>
            </c:numLit>
          </c:val>
          <c:extLst>
            <c:ext xmlns:c16="http://schemas.microsoft.com/office/drawing/2014/chart" uri="{C3380CC4-5D6E-409C-BE32-E72D297353CC}">
              <c16:uniqueId val="{00000002-195E-4C7A-94C3-340F6D797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5E-4C7A-94C3-340F6D79735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5E-4C7A-94C3-340F6D7973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1032</c:v>
              </c:pt>
              <c:pt idx="1">
                <c:v>1012</c:v>
              </c:pt>
              <c:pt idx="2">
                <c:v>1003</c:v>
              </c:pt>
              <c:pt idx="3">
                <c:v>1029</c:v>
              </c:pt>
              <c:pt idx="4">
                <c:v>1037</c:v>
              </c:pt>
              <c:pt idx="5">
                <c:v>1043</c:v>
              </c:pt>
              <c:pt idx="6">
                <c:v>1022</c:v>
              </c:pt>
              <c:pt idx="7">
                <c:v>1004</c:v>
              </c:pt>
              <c:pt idx="8">
                <c:v>973</c:v>
              </c:pt>
              <c:pt idx="9">
                <c:v>917</c:v>
              </c:pt>
              <c:pt idx="10">
                <c:v>934</c:v>
              </c:pt>
              <c:pt idx="11">
                <c:v>951</c:v>
              </c:pt>
              <c:pt idx="12">
                <c:v>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95E-4C7A-94C3-340F6D79735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5E-4C7A-94C3-340F6D79735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5E-4C7A-94C3-340F6D7973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</c:v>
              </c:pt>
              <c:pt idx="1">
                <c:v>32</c:v>
              </c:pt>
              <c:pt idx="2">
                <c:v>34</c:v>
              </c:pt>
              <c:pt idx="3">
                <c:v>37</c:v>
              </c:pt>
              <c:pt idx="4">
                <c:v>41</c:v>
              </c:pt>
              <c:pt idx="5">
                <c:v>38</c:v>
              </c:pt>
              <c:pt idx="6">
                <c:v>39</c:v>
              </c:pt>
              <c:pt idx="7">
                <c:v>31</c:v>
              </c:pt>
              <c:pt idx="8">
                <c:v>32</c:v>
              </c:pt>
              <c:pt idx="9">
                <c:v>32</c:v>
              </c:pt>
              <c:pt idx="10">
                <c:v>36</c:v>
              </c:pt>
              <c:pt idx="11">
                <c:v>40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95E-4C7A-94C3-340F6D797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4AFB9B-8665-43A7-B76B-280483FB1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45E8894-6B79-43FD-8251-63956E841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353BC68-4C55-4E34-8EAE-1F1CB12B9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97857A-2797-4C93-85DD-344430ADD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B888C7-4EF5-47A3-B731-B7BA2C364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FDFFFA2-87EE-4AF6-957C-4124AEC0D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2C35670-A538-4826-9AA4-3DDFB617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1070</v>
          </cell>
          <cell r="D55">
            <v>1032</v>
          </cell>
          <cell r="E55">
            <v>38</v>
          </cell>
        </row>
        <row r="56">
          <cell r="B56" t="str">
            <v>Octubre</v>
          </cell>
          <cell r="C56">
            <v>1044</v>
          </cell>
          <cell r="D56">
            <v>1012</v>
          </cell>
          <cell r="E56">
            <v>32</v>
          </cell>
        </row>
        <row r="57">
          <cell r="B57" t="str">
            <v>Noviembre</v>
          </cell>
          <cell r="C57">
            <v>1037</v>
          </cell>
          <cell r="D57">
            <v>1003</v>
          </cell>
          <cell r="E57">
            <v>34</v>
          </cell>
        </row>
        <row r="58">
          <cell r="B58" t="str">
            <v>Diciembre</v>
          </cell>
          <cell r="C58">
            <v>1066</v>
          </cell>
          <cell r="D58">
            <v>1029</v>
          </cell>
          <cell r="E58">
            <v>37</v>
          </cell>
        </row>
        <row r="59">
          <cell r="A59" t="str">
            <v>2025</v>
          </cell>
          <cell r="B59" t="str">
            <v>Enero</v>
          </cell>
          <cell r="C59">
            <v>1078</v>
          </cell>
          <cell r="D59">
            <v>1037</v>
          </cell>
          <cell r="E59">
            <v>41</v>
          </cell>
        </row>
        <row r="60">
          <cell r="B60" t="str">
            <v>Febrero</v>
          </cell>
          <cell r="C60">
            <v>1081</v>
          </cell>
          <cell r="D60">
            <v>1043</v>
          </cell>
          <cell r="E60">
            <v>38</v>
          </cell>
        </row>
        <row r="61">
          <cell r="B61" t="str">
            <v>Marzo</v>
          </cell>
          <cell r="C61">
            <v>1061</v>
          </cell>
          <cell r="D61">
            <v>1022</v>
          </cell>
          <cell r="E61">
            <v>39</v>
          </cell>
        </row>
        <row r="62">
          <cell r="B62" t="str">
            <v>Abril</v>
          </cell>
          <cell r="C62">
            <v>1035</v>
          </cell>
          <cell r="D62">
            <v>1004</v>
          </cell>
          <cell r="E62">
            <v>31</v>
          </cell>
        </row>
        <row r="63">
          <cell r="B63" t="str">
            <v>Mayo</v>
          </cell>
          <cell r="C63">
            <v>1005</v>
          </cell>
          <cell r="D63">
            <v>973</v>
          </cell>
          <cell r="E63">
            <v>32</v>
          </cell>
        </row>
        <row r="64">
          <cell r="B64" t="str">
            <v>Junio</v>
          </cell>
          <cell r="C64">
            <v>949</v>
          </cell>
          <cell r="D64">
            <v>917</v>
          </cell>
          <cell r="E64">
            <v>32</v>
          </cell>
        </row>
        <row r="65">
          <cell r="B65" t="str">
            <v>Julio</v>
          </cell>
          <cell r="C65">
            <v>970</v>
          </cell>
          <cell r="D65">
            <v>934</v>
          </cell>
          <cell r="E65">
            <v>36</v>
          </cell>
        </row>
        <row r="66">
          <cell r="B66" t="str">
            <v>Agosto</v>
          </cell>
          <cell r="C66">
            <v>991</v>
          </cell>
          <cell r="D66">
            <v>951</v>
          </cell>
          <cell r="E66">
            <v>40</v>
          </cell>
        </row>
        <row r="67">
          <cell r="B67" t="str">
            <v>Septiembre</v>
          </cell>
          <cell r="C67">
            <v>994</v>
          </cell>
          <cell r="D67">
            <v>948</v>
          </cell>
          <cell r="E67">
            <v>46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1849</v>
          </cell>
          <cell r="D72">
            <v>1781</v>
          </cell>
          <cell r="E72">
            <v>68</v>
          </cell>
        </row>
        <row r="73">
          <cell r="A73" t="str">
            <v>2021</v>
          </cell>
          <cell r="B73" t="str">
            <v>Diciembre</v>
          </cell>
          <cell r="C73">
            <v>1634</v>
          </cell>
          <cell r="D73">
            <v>1571</v>
          </cell>
          <cell r="E73">
            <v>63</v>
          </cell>
        </row>
        <row r="74">
          <cell r="A74" t="str">
            <v>2022</v>
          </cell>
          <cell r="B74" t="str">
            <v>Diciembre</v>
          </cell>
          <cell r="C74">
            <v>1145</v>
          </cell>
          <cell r="D74">
            <v>1111</v>
          </cell>
          <cell r="E74">
            <v>34</v>
          </cell>
        </row>
        <row r="75">
          <cell r="A75" t="str">
            <v>2023</v>
          </cell>
          <cell r="B75" t="str">
            <v>Diciembre</v>
          </cell>
          <cell r="C75">
            <v>1056</v>
          </cell>
          <cell r="D75">
            <v>1018</v>
          </cell>
          <cell r="E75">
            <v>38</v>
          </cell>
        </row>
        <row r="76">
          <cell r="A76" t="str">
            <v>2024</v>
          </cell>
          <cell r="B76" t="str">
            <v>Diciembre</v>
          </cell>
          <cell r="C76">
            <v>1066</v>
          </cell>
          <cell r="D76">
            <v>1029</v>
          </cell>
          <cell r="E76">
            <v>37</v>
          </cell>
        </row>
        <row r="77">
          <cell r="A77" t="str">
            <v>2025</v>
          </cell>
          <cell r="B77" t="str">
            <v>Septiembre</v>
          </cell>
          <cell r="C77">
            <v>994</v>
          </cell>
          <cell r="D77">
            <v>948</v>
          </cell>
          <cell r="E77">
            <v>46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83</v>
          </cell>
          <cell r="E62">
            <v>54</v>
          </cell>
          <cell r="F62">
            <v>29</v>
          </cell>
        </row>
        <row r="63">
          <cell r="B63" t="str">
            <v>Octubre</v>
          </cell>
          <cell r="D63">
            <v>103</v>
          </cell>
          <cell r="E63">
            <v>78</v>
          </cell>
          <cell r="F63">
            <v>25</v>
          </cell>
        </row>
        <row r="64">
          <cell r="B64" t="str">
            <v>Noviembre</v>
          </cell>
          <cell r="D64">
            <v>104</v>
          </cell>
          <cell r="E64">
            <v>76</v>
          </cell>
          <cell r="F64">
            <v>28</v>
          </cell>
        </row>
        <row r="65">
          <cell r="B65" t="str">
            <v>Diciembre</v>
          </cell>
          <cell r="D65">
            <v>54</v>
          </cell>
          <cell r="E65">
            <v>31</v>
          </cell>
          <cell r="F65">
            <v>23</v>
          </cell>
        </row>
        <row r="66">
          <cell r="A66" t="str">
            <v>2025</v>
          </cell>
          <cell r="B66" t="str">
            <v>Enero</v>
          </cell>
          <cell r="D66">
            <v>69</v>
          </cell>
          <cell r="E66">
            <v>47</v>
          </cell>
          <cell r="F66">
            <v>22</v>
          </cell>
        </row>
        <row r="67">
          <cell r="B67" t="str">
            <v>Febrero</v>
          </cell>
          <cell r="D67">
            <v>82</v>
          </cell>
          <cell r="E67">
            <v>55</v>
          </cell>
          <cell r="F67">
            <v>27</v>
          </cell>
        </row>
        <row r="68">
          <cell r="B68" t="str">
            <v>Marzo</v>
          </cell>
          <cell r="D68">
            <v>90</v>
          </cell>
          <cell r="E68">
            <v>70</v>
          </cell>
          <cell r="F68">
            <v>20</v>
          </cell>
        </row>
        <row r="69">
          <cell r="B69" t="str">
            <v>Abril</v>
          </cell>
          <cell r="D69">
            <v>54</v>
          </cell>
          <cell r="E69">
            <v>38</v>
          </cell>
          <cell r="F69">
            <v>16</v>
          </cell>
        </row>
        <row r="70">
          <cell r="B70" t="str">
            <v>Mayo</v>
          </cell>
          <cell r="D70">
            <v>51</v>
          </cell>
          <cell r="E70">
            <v>39</v>
          </cell>
          <cell r="F70">
            <v>12</v>
          </cell>
        </row>
        <row r="71">
          <cell r="B71" t="str">
            <v>Junio</v>
          </cell>
          <cell r="D71">
            <v>102</v>
          </cell>
          <cell r="E71">
            <v>59</v>
          </cell>
          <cell r="F71">
            <v>43</v>
          </cell>
        </row>
        <row r="72">
          <cell r="B72" t="str">
            <v>Julio</v>
          </cell>
          <cell r="D72">
            <v>97</v>
          </cell>
          <cell r="E72">
            <v>51</v>
          </cell>
          <cell r="F72">
            <v>46</v>
          </cell>
        </row>
        <row r="73">
          <cell r="B73" t="str">
            <v>Agosto</v>
          </cell>
          <cell r="D73">
            <v>42</v>
          </cell>
          <cell r="E73">
            <v>28</v>
          </cell>
          <cell r="F73">
            <v>14</v>
          </cell>
        </row>
        <row r="74">
          <cell r="B74" t="str">
            <v>Septiembre</v>
          </cell>
          <cell r="D74">
            <v>118</v>
          </cell>
          <cell r="E74">
            <v>93</v>
          </cell>
          <cell r="F74">
            <v>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242</v>
          </cell>
          <cell r="D116">
            <v>568</v>
          </cell>
        </row>
        <row r="117">
          <cell r="A117" t="str">
            <v>2021</v>
          </cell>
          <cell r="C117">
            <v>242</v>
          </cell>
          <cell r="D117">
            <v>722</v>
          </cell>
        </row>
        <row r="118">
          <cell r="A118" t="str">
            <v>2022</v>
          </cell>
          <cell r="C118">
            <v>532</v>
          </cell>
          <cell r="D118">
            <v>298</v>
          </cell>
        </row>
        <row r="119">
          <cell r="A119" t="str">
            <v>2023</v>
          </cell>
          <cell r="C119">
            <v>542</v>
          </cell>
          <cell r="D119">
            <v>258</v>
          </cell>
        </row>
        <row r="120">
          <cell r="A120" t="str">
            <v>2024</v>
          </cell>
          <cell r="C120">
            <v>525</v>
          </cell>
          <cell r="D120">
            <v>251</v>
          </cell>
        </row>
        <row r="121">
          <cell r="A121" t="str">
            <v>2025</v>
          </cell>
          <cell r="C121">
            <v>480</v>
          </cell>
          <cell r="D121">
            <v>225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F471-EEC2-4E0E-9B72-00174189CA5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118</v>
      </c>
      <c r="D12" s="71" t="s">
        <v>30</v>
      </c>
      <c r="E12" s="71"/>
      <c r="F12" s="71">
        <v>96</v>
      </c>
      <c r="G12" s="71">
        <v>22</v>
      </c>
      <c r="H12" s="71" t="s">
        <v>64</v>
      </c>
      <c r="I12" s="71"/>
      <c r="J12" s="71">
        <v>93</v>
      </c>
      <c r="K12" s="71"/>
      <c r="L12" s="71">
        <v>25</v>
      </c>
      <c r="M12" s="71">
        <v>5</v>
      </c>
      <c r="N12" s="71">
        <v>17</v>
      </c>
      <c r="O12" s="71">
        <v>1</v>
      </c>
      <c r="P12" s="71">
        <v>2</v>
      </c>
      <c r="Q12" s="72">
        <v>155.69565217391303</v>
      </c>
      <c r="S12" s="73" t="s">
        <v>22</v>
      </c>
      <c r="T12" s="74"/>
      <c r="U12" s="71">
        <v>1823.0000000000002</v>
      </c>
      <c r="V12" s="71" t="s">
        <v>30</v>
      </c>
      <c r="W12" s="71"/>
      <c r="X12" s="75">
        <v>-4.9034950443402048</v>
      </c>
      <c r="Y12" s="75">
        <v>6.2354312354313057</v>
      </c>
      <c r="Z12" s="71"/>
      <c r="AA12" s="71">
        <v>994.00000000000011</v>
      </c>
      <c r="AB12" s="71" t="s">
        <v>30</v>
      </c>
      <c r="AC12" s="71"/>
      <c r="AD12" s="75">
        <v>0.30272452068623307</v>
      </c>
      <c r="AE12" s="76">
        <v>-7.1028037383177658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0.81355932203389836</v>
      </c>
      <c r="G13" s="77">
        <v>0.1864406779661017</v>
      </c>
      <c r="H13" s="77">
        <v>0</v>
      </c>
      <c r="I13" s="77"/>
      <c r="J13" s="77">
        <v>0.78813559322033899</v>
      </c>
      <c r="K13" s="77"/>
      <c r="L13" s="77">
        <v>0.21186440677966101</v>
      </c>
      <c r="M13" s="77">
        <v>4.2372881355932202E-2</v>
      </c>
      <c r="N13" s="77">
        <v>0.1440677966101695</v>
      </c>
      <c r="O13" s="77">
        <v>8.4745762711864406E-3</v>
      </c>
      <c r="P13" s="77">
        <v>1.6949152542372881E-2</v>
      </c>
      <c r="Q13" s="80" t="s">
        <v>30</v>
      </c>
      <c r="S13" s="81" t="s">
        <v>31</v>
      </c>
      <c r="T13" s="74"/>
      <c r="U13" s="82">
        <v>31</v>
      </c>
      <c r="V13" s="83">
        <v>1.7004936917169498E-2</v>
      </c>
      <c r="W13" s="84"/>
      <c r="X13" s="85">
        <v>23.999999999999982</v>
      </c>
      <c r="Y13" s="85">
        <v>-16.216216216216218</v>
      </c>
      <c r="Z13" s="86"/>
      <c r="AA13" s="82">
        <v>20</v>
      </c>
      <c r="AB13" s="83">
        <v>2.0120724346076455E-2</v>
      </c>
      <c r="AC13" s="87"/>
      <c r="AD13" s="85">
        <v>42.857142857142854</v>
      </c>
      <c r="AE13" s="88">
        <v>-31.03448275862069</v>
      </c>
    </row>
    <row r="14" spans="1:31" ht="15" customHeight="1">
      <c r="A14" s="89" t="s">
        <v>32</v>
      </c>
      <c r="B14" s="90"/>
      <c r="C14" s="91">
        <v>1.0172413793103448</v>
      </c>
      <c r="D14" s="92" t="s">
        <v>30</v>
      </c>
      <c r="E14" s="91"/>
      <c r="F14" s="93">
        <v>1</v>
      </c>
      <c r="G14" s="93">
        <v>1.0476190476190477</v>
      </c>
      <c r="H14" s="93" t="s">
        <v>30</v>
      </c>
      <c r="I14" s="91"/>
      <c r="J14" s="93">
        <v>1.0219780219780219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1792.0000000000007</v>
      </c>
      <c r="V14" s="83">
        <v>0.9829950630828308</v>
      </c>
      <c r="W14" s="87"/>
      <c r="X14" s="85">
        <v>-5.2854122621564237</v>
      </c>
      <c r="Y14" s="85">
        <v>6.7301965455628761</v>
      </c>
      <c r="Z14" s="87"/>
      <c r="AA14" s="82">
        <v>974.00000000000045</v>
      </c>
      <c r="AB14" s="83">
        <v>0.97987927565392385</v>
      </c>
      <c r="AC14" s="87"/>
      <c r="AD14" s="85">
        <v>-0.30706243602865901</v>
      </c>
      <c r="AE14" s="88">
        <v>-6.4361191162343871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112</v>
      </c>
      <c r="D16" s="102">
        <v>0.94915254237288138</v>
      </c>
      <c r="E16" s="87"/>
      <c r="F16" s="82">
        <v>91</v>
      </c>
      <c r="G16" s="82">
        <v>21</v>
      </c>
      <c r="H16" s="82" t="s">
        <v>64</v>
      </c>
      <c r="I16" s="82"/>
      <c r="J16" s="82">
        <v>88</v>
      </c>
      <c r="K16" s="82"/>
      <c r="L16" s="82">
        <v>24</v>
      </c>
      <c r="M16" s="82">
        <v>5</v>
      </c>
      <c r="N16" s="82">
        <v>16</v>
      </c>
      <c r="O16" s="82">
        <v>1</v>
      </c>
      <c r="P16" s="82">
        <v>2</v>
      </c>
      <c r="Q16" s="103">
        <v>154.59090909090907</v>
      </c>
      <c r="S16" s="81" t="s">
        <v>37</v>
      </c>
      <c r="T16" s="104"/>
      <c r="U16" s="82">
        <v>553.99999999999977</v>
      </c>
      <c r="V16" s="83">
        <v>0.30389467910038381</v>
      </c>
      <c r="W16" s="87"/>
      <c r="X16" s="85">
        <v>-12.893081761006309</v>
      </c>
      <c r="Y16" s="85">
        <v>-2.4647887323944255</v>
      </c>
      <c r="Z16" s="105"/>
      <c r="AA16" s="82">
        <v>346</v>
      </c>
      <c r="AB16" s="83">
        <v>0.34808853118712269</v>
      </c>
      <c r="AC16" s="87"/>
      <c r="AD16" s="85">
        <v>4.8484848484848309</v>
      </c>
      <c r="AE16" s="88">
        <v>-7.9787234042552919</v>
      </c>
    </row>
    <row r="17" spans="1:31" ht="15" customHeight="1">
      <c r="A17" s="101" t="s">
        <v>38</v>
      </c>
      <c r="B17" s="21"/>
      <c r="C17" s="82">
        <v>6</v>
      </c>
      <c r="D17" s="102">
        <v>5.0847457627118647E-2</v>
      </c>
      <c r="E17" s="87"/>
      <c r="F17" s="82">
        <v>5</v>
      </c>
      <c r="G17" s="82">
        <v>1</v>
      </c>
      <c r="H17" s="82" t="s">
        <v>64</v>
      </c>
      <c r="I17" s="82"/>
      <c r="J17" s="82">
        <v>5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180</v>
      </c>
      <c r="S17" s="81" t="s">
        <v>39</v>
      </c>
      <c r="T17" s="97"/>
      <c r="U17" s="82">
        <v>356</v>
      </c>
      <c r="V17" s="83">
        <v>0.19528250137136585</v>
      </c>
      <c r="W17" s="87"/>
      <c r="X17" s="85">
        <v>-8.9514066496163682</v>
      </c>
      <c r="Y17" s="85">
        <v>52.789699570815507</v>
      </c>
      <c r="Z17" s="87"/>
      <c r="AA17" s="82">
        <v>124</v>
      </c>
      <c r="AB17" s="83">
        <v>0.12474849094567403</v>
      </c>
      <c r="AC17" s="87"/>
      <c r="AD17" s="85">
        <v>-1.5873015873015983</v>
      </c>
      <c r="AE17" s="88">
        <v>-13.286713286713287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311.00000000000006</v>
      </c>
      <c r="V18" s="83">
        <v>0.17059791552386178</v>
      </c>
      <c r="W18" s="87"/>
      <c r="X18" s="85">
        <v>7.9861111111111089</v>
      </c>
      <c r="Y18" s="85">
        <v>-0.32051282051283864</v>
      </c>
      <c r="Z18" s="87"/>
      <c r="AA18" s="82">
        <v>165.00000000000003</v>
      </c>
      <c r="AB18" s="83">
        <v>0.16599597585513079</v>
      </c>
      <c r="AC18" s="87"/>
      <c r="AD18" s="85">
        <v>-6.779661016949122</v>
      </c>
      <c r="AE18" s="88">
        <v>-5.1724137931034626</v>
      </c>
    </row>
    <row r="19" spans="1:31" ht="15" customHeight="1">
      <c r="A19" s="101" t="s">
        <v>42</v>
      </c>
      <c r="B19" s="21"/>
      <c r="C19" s="106">
        <v>87</v>
      </c>
      <c r="D19" s="102">
        <v>0.73728813559322037</v>
      </c>
      <c r="E19" s="87"/>
      <c r="F19" s="82">
        <v>74</v>
      </c>
      <c r="G19" s="82">
        <v>13</v>
      </c>
      <c r="H19" s="82" t="s">
        <v>64</v>
      </c>
      <c r="I19" s="82"/>
      <c r="J19" s="82">
        <v>66</v>
      </c>
      <c r="K19" s="82"/>
      <c r="L19" s="82">
        <v>21</v>
      </c>
      <c r="M19" s="82">
        <v>4</v>
      </c>
      <c r="N19" s="82">
        <v>15</v>
      </c>
      <c r="O19" s="82">
        <v>1</v>
      </c>
      <c r="P19" s="82">
        <v>1</v>
      </c>
      <c r="Q19" s="103">
        <v>156.54999999999998</v>
      </c>
      <c r="S19" s="81" t="s">
        <v>43</v>
      </c>
      <c r="T19" s="97"/>
      <c r="U19" s="82">
        <v>602.00000000000023</v>
      </c>
      <c r="V19" s="83">
        <v>0.33022490400438848</v>
      </c>
      <c r="W19" s="87"/>
      <c r="X19" s="85">
        <v>5.6654570293164139E-14</v>
      </c>
      <c r="Y19" s="85">
        <v>-0.16583747927027739</v>
      </c>
      <c r="Z19" s="87"/>
      <c r="AA19" s="82">
        <v>359.00000000000006</v>
      </c>
      <c r="AB19" s="83">
        <v>0.36116700201207247</v>
      </c>
      <c r="AC19" s="87"/>
      <c r="AD19" s="85">
        <v>0.27932960893856335</v>
      </c>
      <c r="AE19" s="88">
        <v>-4.7745358090185528</v>
      </c>
    </row>
    <row r="20" spans="1:31" ht="15" customHeight="1">
      <c r="A20" s="101" t="s">
        <v>44</v>
      </c>
      <c r="B20" s="21"/>
      <c r="C20" s="106">
        <v>31</v>
      </c>
      <c r="D20" s="102">
        <v>0.26271186440677968</v>
      </c>
      <c r="E20" s="87"/>
      <c r="F20" s="82">
        <v>22</v>
      </c>
      <c r="G20" s="82">
        <v>9</v>
      </c>
      <c r="H20" s="82" t="s">
        <v>64</v>
      </c>
      <c r="I20" s="82"/>
      <c r="J20" s="82">
        <v>27</v>
      </c>
      <c r="K20" s="82"/>
      <c r="L20" s="82">
        <v>4</v>
      </c>
      <c r="M20" s="82">
        <v>1</v>
      </c>
      <c r="N20" s="82">
        <v>2</v>
      </c>
      <c r="O20" s="82" t="s">
        <v>64</v>
      </c>
      <c r="P20" s="82">
        <v>1</v>
      </c>
      <c r="Q20" s="103">
        <v>150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1752.0000000000002</v>
      </c>
      <c r="V21" s="83">
        <v>0.9610532089961602</v>
      </c>
      <c r="W21" s="87"/>
      <c r="X21" s="85">
        <v>-5.0920910075839529</v>
      </c>
      <c r="Y21" s="85">
        <v>5.9250302297460689</v>
      </c>
      <c r="Z21" s="86"/>
      <c r="AA21" s="82">
        <v>947.99999999999989</v>
      </c>
      <c r="AB21" s="83">
        <v>0.95372233400402395</v>
      </c>
      <c r="AC21" s="87"/>
      <c r="AD21" s="85">
        <v>-0.31545741324921139</v>
      </c>
      <c r="AE21" s="88">
        <v>-8.1395348837209607</v>
      </c>
    </row>
    <row r="22" spans="1:31" ht="15" customHeight="1">
      <c r="A22" s="101" t="s">
        <v>46</v>
      </c>
      <c r="B22" s="21"/>
      <c r="C22" s="106">
        <v>51</v>
      </c>
      <c r="D22" s="102">
        <v>0.43220338983050849</v>
      </c>
      <c r="E22" s="87"/>
      <c r="F22" s="82">
        <v>38</v>
      </c>
      <c r="G22" s="82">
        <v>13</v>
      </c>
      <c r="H22" s="82" t="s">
        <v>64</v>
      </c>
      <c r="I22" s="82"/>
      <c r="J22" s="82">
        <v>32</v>
      </c>
      <c r="K22" s="82"/>
      <c r="L22" s="82">
        <v>19</v>
      </c>
      <c r="M22" s="82">
        <v>4</v>
      </c>
      <c r="N22" s="82">
        <v>13</v>
      </c>
      <c r="O22" s="82">
        <v>1</v>
      </c>
      <c r="P22" s="82">
        <v>1</v>
      </c>
      <c r="Q22" s="103">
        <v>160.5</v>
      </c>
      <c r="S22" s="81" t="s">
        <v>38</v>
      </c>
      <c r="T22" s="21"/>
      <c r="U22" s="82">
        <v>71</v>
      </c>
      <c r="V22" s="83">
        <v>3.8946791003839819E-2</v>
      </c>
      <c r="W22" s="87"/>
      <c r="X22" s="85">
        <v>0</v>
      </c>
      <c r="Y22" s="85">
        <v>14.516129032258037</v>
      </c>
      <c r="Z22" s="87"/>
      <c r="AA22" s="82">
        <v>46.000000000000007</v>
      </c>
      <c r="AB22" s="83">
        <v>4.627766599597586E-2</v>
      </c>
      <c r="AC22" s="87"/>
      <c r="AD22" s="85">
        <v>15.00000000000002</v>
      </c>
      <c r="AE22" s="88">
        <v>21.052631578947363</v>
      </c>
    </row>
    <row r="23" spans="1:31" ht="15" customHeight="1">
      <c r="A23" s="101" t="s">
        <v>47</v>
      </c>
      <c r="B23" s="21"/>
      <c r="C23" s="106">
        <v>43</v>
      </c>
      <c r="D23" s="102">
        <v>0.36440677966101692</v>
      </c>
      <c r="E23" s="87"/>
      <c r="F23" s="82">
        <v>39</v>
      </c>
      <c r="G23" s="82">
        <v>4</v>
      </c>
      <c r="H23" s="82" t="s">
        <v>64</v>
      </c>
      <c r="I23" s="82"/>
      <c r="J23" s="82">
        <v>41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120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0.15254237288135594</v>
      </c>
      <c r="E24" s="87"/>
      <c r="F24" s="82">
        <v>14</v>
      </c>
      <c r="G24" s="82">
        <v>4</v>
      </c>
      <c r="H24" s="82" t="s">
        <v>64</v>
      </c>
      <c r="I24" s="82"/>
      <c r="J24" s="82">
        <v>15</v>
      </c>
      <c r="K24" s="82"/>
      <c r="L24" s="82">
        <v>3</v>
      </c>
      <c r="M24" s="82" t="s">
        <v>64</v>
      </c>
      <c r="N24" s="82">
        <v>2</v>
      </c>
      <c r="O24" s="82" t="s">
        <v>64</v>
      </c>
      <c r="P24" s="82">
        <v>1</v>
      </c>
      <c r="Q24" s="103">
        <v>180</v>
      </c>
      <c r="S24" s="81" t="s">
        <v>42</v>
      </c>
      <c r="T24" s="104"/>
      <c r="U24" s="82">
        <v>1694.9999999999995</v>
      </c>
      <c r="V24" s="83">
        <v>0.92978606692265464</v>
      </c>
      <c r="W24" s="87"/>
      <c r="X24" s="85">
        <v>-5.2013422818792323</v>
      </c>
      <c r="Y24" s="85">
        <v>6.4698492462310959</v>
      </c>
      <c r="Z24" s="105"/>
      <c r="AA24" s="82">
        <v>907.00000000000023</v>
      </c>
      <c r="AB24" s="83">
        <v>0.91247484909456755</v>
      </c>
      <c r="AC24" s="87"/>
      <c r="AD24" s="85">
        <v>-0.11013215859028333</v>
      </c>
      <c r="AE24" s="88">
        <v>-7.9187817258882172</v>
      </c>
    </row>
    <row r="25" spans="1:31" ht="15" customHeight="1">
      <c r="A25" s="101" t="s">
        <v>49</v>
      </c>
      <c r="B25" s="21"/>
      <c r="C25" s="106">
        <v>6</v>
      </c>
      <c r="D25" s="102">
        <v>5.0847457627118647E-2</v>
      </c>
      <c r="E25" s="87"/>
      <c r="F25" s="82">
        <v>5</v>
      </c>
      <c r="G25" s="82">
        <v>1</v>
      </c>
      <c r="H25" s="82" t="s">
        <v>64</v>
      </c>
      <c r="I25" s="82"/>
      <c r="J25" s="82">
        <v>5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92</v>
      </c>
      <c r="S25" s="81" t="s">
        <v>44</v>
      </c>
      <c r="T25" s="97"/>
      <c r="U25" s="82">
        <v>128.00000000000003</v>
      </c>
      <c r="V25" s="83">
        <v>7.0213933077345039E-2</v>
      </c>
      <c r="W25" s="87"/>
      <c r="X25" s="85">
        <v>-0.77519379844956848</v>
      </c>
      <c r="Y25" s="85">
        <v>3.2258064516129377</v>
      </c>
      <c r="Z25" s="87"/>
      <c r="AA25" s="82">
        <v>87</v>
      </c>
      <c r="AB25" s="83">
        <v>8.7525150905432586E-2</v>
      </c>
      <c r="AC25" s="87"/>
      <c r="AD25" s="85">
        <v>4.8192771084337354</v>
      </c>
      <c r="AE25" s="88">
        <v>2.3529411764705368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26</v>
      </c>
      <c r="D27" s="83">
        <v>0.22033898305084745</v>
      </c>
      <c r="E27" s="87"/>
      <c r="F27" s="82">
        <v>20</v>
      </c>
      <c r="G27" s="82">
        <v>6</v>
      </c>
      <c r="H27" s="82" t="s">
        <v>64</v>
      </c>
      <c r="I27" s="82"/>
      <c r="J27" s="82">
        <v>18</v>
      </c>
      <c r="K27" s="82"/>
      <c r="L27" s="82">
        <v>8</v>
      </c>
      <c r="M27" s="82">
        <v>2</v>
      </c>
      <c r="N27" s="82">
        <v>5</v>
      </c>
      <c r="O27" s="82" t="s">
        <v>64</v>
      </c>
      <c r="P27" s="82">
        <v>1</v>
      </c>
      <c r="Q27" s="103">
        <v>133.14285714285714</v>
      </c>
      <c r="S27" s="81" t="s">
        <v>46</v>
      </c>
      <c r="T27" s="97"/>
      <c r="U27" s="82">
        <v>170</v>
      </c>
      <c r="V27" s="83">
        <v>9.3252879868348862E-2</v>
      </c>
      <c r="W27" s="87"/>
      <c r="X27" s="85">
        <v>7.5949367088607795</v>
      </c>
      <c r="Y27" s="85">
        <v>-8.6021505376344365</v>
      </c>
      <c r="Z27" s="87"/>
      <c r="AA27" s="82">
        <v>119.00000000000001</v>
      </c>
      <c r="AB27" s="83">
        <v>0.11971830985915494</v>
      </c>
      <c r="AC27" s="87"/>
      <c r="AD27" s="85">
        <v>25.26315789473686</v>
      </c>
      <c r="AE27" s="88">
        <v>-15.602836879432596</v>
      </c>
    </row>
    <row r="28" spans="1:31" ht="15" customHeight="1">
      <c r="A28" s="81" t="s">
        <v>52</v>
      </c>
      <c r="B28" s="21"/>
      <c r="C28" s="106">
        <v>41</v>
      </c>
      <c r="D28" s="83">
        <v>0.34745762711864409</v>
      </c>
      <c r="E28" s="87"/>
      <c r="F28" s="82">
        <v>27</v>
      </c>
      <c r="G28" s="82">
        <v>14</v>
      </c>
      <c r="H28" s="82" t="s">
        <v>64</v>
      </c>
      <c r="I28" s="82"/>
      <c r="J28" s="82">
        <v>35</v>
      </c>
      <c r="K28" s="82"/>
      <c r="L28" s="82">
        <v>6</v>
      </c>
      <c r="M28" s="82">
        <v>1</v>
      </c>
      <c r="N28" s="82">
        <v>5</v>
      </c>
      <c r="O28" s="82" t="s">
        <v>64</v>
      </c>
      <c r="P28" s="82" t="s">
        <v>64</v>
      </c>
      <c r="Q28" s="103">
        <v>141.5</v>
      </c>
      <c r="S28" s="81" t="s">
        <v>47</v>
      </c>
      <c r="T28" s="97"/>
      <c r="U28" s="82">
        <v>640.99999999999989</v>
      </c>
      <c r="V28" s="83">
        <v>0.35161821173889185</v>
      </c>
      <c r="W28" s="87"/>
      <c r="X28" s="85">
        <v>-9.2067988668555554</v>
      </c>
      <c r="Y28" s="85">
        <v>10.327022375215149</v>
      </c>
      <c r="Z28" s="87"/>
      <c r="AA28" s="82">
        <v>328</v>
      </c>
      <c r="AB28" s="83">
        <v>0.32997987927565386</v>
      </c>
      <c r="AC28" s="87"/>
      <c r="AD28" s="85">
        <v>-1.7964071856287425</v>
      </c>
      <c r="AE28" s="88">
        <v>-7.0821529745042495</v>
      </c>
    </row>
    <row r="29" spans="1:31" ht="15" customHeight="1">
      <c r="A29" s="101" t="s">
        <v>53</v>
      </c>
      <c r="B29" s="21"/>
      <c r="C29" s="106">
        <v>36</v>
      </c>
      <c r="D29" s="83">
        <v>0.30508474576271188</v>
      </c>
      <c r="E29" s="87"/>
      <c r="F29" s="82">
        <v>34</v>
      </c>
      <c r="G29" s="82">
        <v>2</v>
      </c>
      <c r="H29" s="82" t="s">
        <v>64</v>
      </c>
      <c r="I29" s="82"/>
      <c r="J29" s="82">
        <v>30</v>
      </c>
      <c r="K29" s="82"/>
      <c r="L29" s="82">
        <v>6</v>
      </c>
      <c r="M29" s="82">
        <v>2</v>
      </c>
      <c r="N29" s="82">
        <v>4</v>
      </c>
      <c r="O29" s="82" t="s">
        <v>64</v>
      </c>
      <c r="P29" s="82" t="s">
        <v>64</v>
      </c>
      <c r="Q29" s="103">
        <v>150</v>
      </c>
      <c r="S29" s="81" t="s">
        <v>48</v>
      </c>
      <c r="T29" s="97"/>
      <c r="U29" s="82">
        <v>522</v>
      </c>
      <c r="V29" s="83">
        <v>0.28634119583104767</v>
      </c>
      <c r="W29" s="87"/>
      <c r="X29" s="85">
        <v>-8.9005235602094235</v>
      </c>
      <c r="Y29" s="85">
        <v>1.5564202334630575</v>
      </c>
      <c r="Z29" s="87"/>
      <c r="AA29" s="82">
        <v>242.99999999999994</v>
      </c>
      <c r="AB29" s="83">
        <v>0.24446680080482888</v>
      </c>
      <c r="AC29" s="87"/>
      <c r="AD29" s="85">
        <v>-6.177606177606199</v>
      </c>
      <c r="AE29" s="88">
        <v>-11.313868613138707</v>
      </c>
    </row>
    <row r="30" spans="1:31" ht="15" customHeight="1">
      <c r="A30" s="101" t="s">
        <v>54</v>
      </c>
      <c r="B30" s="97"/>
      <c r="C30" s="106">
        <v>9</v>
      </c>
      <c r="D30" s="83">
        <v>7.6271186440677971E-2</v>
      </c>
      <c r="E30" s="87"/>
      <c r="F30" s="82">
        <v>9</v>
      </c>
      <c r="G30" s="82" t="s">
        <v>64</v>
      </c>
      <c r="H30" s="82" t="s">
        <v>64</v>
      </c>
      <c r="I30" s="82"/>
      <c r="J30" s="82">
        <v>5</v>
      </c>
      <c r="K30" s="82"/>
      <c r="L30" s="82">
        <v>4</v>
      </c>
      <c r="M30" s="82" t="s">
        <v>64</v>
      </c>
      <c r="N30" s="82">
        <v>2</v>
      </c>
      <c r="O30" s="82">
        <v>1</v>
      </c>
      <c r="P30" s="82">
        <v>1</v>
      </c>
      <c r="Q30" s="103">
        <v>240</v>
      </c>
      <c r="S30" s="81" t="s">
        <v>49</v>
      </c>
      <c r="T30" s="97"/>
      <c r="U30" s="82">
        <v>489.99999999999994</v>
      </c>
      <c r="V30" s="83">
        <v>0.26878771256171141</v>
      </c>
      <c r="W30" s="87"/>
      <c r="X30" s="85">
        <v>2.0833333333333215</v>
      </c>
      <c r="Y30" s="85">
        <v>12.643678160919498</v>
      </c>
      <c r="Z30" s="87"/>
      <c r="AA30" s="82">
        <v>304</v>
      </c>
      <c r="AB30" s="83">
        <v>0.30583501006036212</v>
      </c>
      <c r="AC30" s="87"/>
      <c r="AD30" s="85">
        <v>0.33003300330031121</v>
      </c>
      <c r="AE30" s="88">
        <v>0.66225165562912014</v>
      </c>
    </row>
    <row r="31" spans="1:31" ht="15" customHeight="1" thickBot="1">
      <c r="A31" s="108" t="s">
        <v>55</v>
      </c>
      <c r="B31" s="109"/>
      <c r="C31" s="110">
        <v>6</v>
      </c>
      <c r="D31" s="111">
        <v>5.0847457627118647E-2</v>
      </c>
      <c r="E31" s="112"/>
      <c r="F31" s="113">
        <v>6</v>
      </c>
      <c r="G31" s="113" t="s">
        <v>64</v>
      </c>
      <c r="H31" s="113" t="s">
        <v>64</v>
      </c>
      <c r="I31" s="113"/>
      <c r="J31" s="113">
        <v>5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269.00000000000011</v>
      </c>
      <c r="V32" s="83">
        <v>0.14755896873285798</v>
      </c>
      <c r="W32" s="87"/>
      <c r="X32" s="85">
        <v>6.3241106719368156</v>
      </c>
      <c r="Y32" s="85">
        <v>5.9055118110236666</v>
      </c>
      <c r="Z32" s="116"/>
      <c r="AA32" s="82">
        <v>188</v>
      </c>
      <c r="AB32" s="83">
        <v>0.1891348088531187</v>
      </c>
      <c r="AC32" s="87"/>
      <c r="AD32" s="85">
        <v>4.4444444444444446</v>
      </c>
      <c r="AE32" s="88">
        <v>2.7322404371584379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409.99999999999994</v>
      </c>
      <c r="V33" s="83">
        <v>0.22490400438837077</v>
      </c>
      <c r="W33" s="87"/>
      <c r="X33" s="85">
        <v>-4.8723897911833323</v>
      </c>
      <c r="Y33" s="85">
        <v>-3.9812646370023295</v>
      </c>
      <c r="Z33" s="86"/>
      <c r="AA33" s="82">
        <v>282.00000000000006</v>
      </c>
      <c r="AB33" s="83">
        <v>0.28370221327967809</v>
      </c>
      <c r="AC33" s="87"/>
      <c r="AD33" s="85">
        <v>2.1739130434782816</v>
      </c>
      <c r="AE33" s="88">
        <v>-7.5409836065573925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457</v>
      </c>
      <c r="V34" s="83">
        <v>0.25068568294020843</v>
      </c>
      <c r="W34" s="87"/>
      <c r="X34" s="85">
        <v>-9.3253968253967958</v>
      </c>
      <c r="Y34" s="85">
        <v>7.783018867924528</v>
      </c>
      <c r="Z34" s="86"/>
      <c r="AA34" s="82">
        <v>233.99999999999997</v>
      </c>
      <c r="AB34" s="83">
        <v>0.2354124748490945</v>
      </c>
      <c r="AC34" s="87"/>
      <c r="AD34" s="85">
        <v>-2.9045643153527205</v>
      </c>
      <c r="AE34" s="88">
        <v>-8.2352941176470793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622</v>
      </c>
      <c r="V35" s="83">
        <v>0.3411958310477235</v>
      </c>
      <c r="W35" s="87"/>
      <c r="X35" s="85">
        <v>-6.3253012048192447</v>
      </c>
      <c r="Y35" s="85">
        <v>11.870503597122301</v>
      </c>
      <c r="Z35" s="87"/>
      <c r="AA35" s="82">
        <v>263.00000000000006</v>
      </c>
      <c r="AB35" s="83">
        <v>0.26458752515090544</v>
      </c>
      <c r="AC35" s="87"/>
      <c r="AD35" s="85">
        <v>-2.2304832713754434</v>
      </c>
      <c r="AE35" s="88">
        <v>-12.913907284768179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65.000000000000014</v>
      </c>
      <c r="V36" s="122">
        <v>3.5655512890839278E-2</v>
      </c>
      <c r="W36" s="123"/>
      <c r="X36" s="124">
        <v>0</v>
      </c>
      <c r="Y36" s="124">
        <v>18.181818181818223</v>
      </c>
      <c r="Z36" s="123"/>
      <c r="AA36" s="121">
        <v>27</v>
      </c>
      <c r="AB36" s="122">
        <v>2.7162977867203217E-2</v>
      </c>
      <c r="AC36" s="123"/>
      <c r="AD36" s="124">
        <v>8</v>
      </c>
      <c r="AE36" s="125">
        <v>8.000000000000016</v>
      </c>
    </row>
    <row r="37" spans="1:33" ht="15" customHeight="1">
      <c r="A37" s="70" t="s">
        <v>29</v>
      </c>
      <c r="B37" s="57"/>
      <c r="C37" s="71">
        <v>966</v>
      </c>
      <c r="D37" s="71" t="s">
        <v>30</v>
      </c>
      <c r="E37" s="71"/>
      <c r="F37" s="71">
        <v>851</v>
      </c>
      <c r="G37" s="71">
        <v>113</v>
      </c>
      <c r="H37" s="71">
        <v>2</v>
      </c>
      <c r="I37" s="71"/>
      <c r="J37" s="71">
        <v>665</v>
      </c>
      <c r="K37" s="71"/>
      <c r="L37" s="71">
        <v>301</v>
      </c>
      <c r="M37" s="71">
        <v>148</v>
      </c>
      <c r="N37" s="71">
        <v>118</v>
      </c>
      <c r="O37" s="71">
        <v>11</v>
      </c>
      <c r="P37" s="71">
        <v>24</v>
      </c>
      <c r="Q37" s="126">
        <v>124.870036101083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0.88095238095238093</v>
      </c>
      <c r="G38" s="131">
        <v>0.11697722567287784</v>
      </c>
      <c r="H38" s="131">
        <v>2.070393374741201E-3</v>
      </c>
      <c r="I38" s="134"/>
      <c r="J38" s="131">
        <v>0.68840579710144922</v>
      </c>
      <c r="K38" s="134"/>
      <c r="L38" s="131">
        <v>0.31159420289855072</v>
      </c>
      <c r="M38" s="131">
        <v>0.15320910973084886</v>
      </c>
      <c r="N38" s="131">
        <v>0.12215320910973085</v>
      </c>
      <c r="O38" s="131">
        <v>1.1387163561076604E-2</v>
      </c>
      <c r="P38" s="131">
        <v>2.4844720496894408E-2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1.0769230769230769</v>
      </c>
      <c r="D39" s="141" t="s">
        <v>30</v>
      </c>
      <c r="E39" s="140"/>
      <c r="F39" s="142">
        <v>1.0717884130982367</v>
      </c>
      <c r="G39" s="142">
        <v>1.0761904761904761</v>
      </c>
      <c r="H39" s="142">
        <v>1</v>
      </c>
      <c r="I39" s="140"/>
      <c r="J39" s="142">
        <v>1.0152671755725191</v>
      </c>
      <c r="K39" s="140"/>
      <c r="L39" s="142">
        <v>1.0598591549295775</v>
      </c>
      <c r="M39" s="142">
        <v>1.064748201438849</v>
      </c>
      <c r="N39" s="142">
        <v>1.0085470085470085</v>
      </c>
      <c r="O39" s="142">
        <v>1</v>
      </c>
      <c r="P39" s="142">
        <v>1.263157894736842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903</v>
      </c>
      <c r="D41" s="102">
        <v>0.93478260869565222</v>
      </c>
      <c r="E41" s="87"/>
      <c r="F41" s="82">
        <v>797</v>
      </c>
      <c r="G41" s="82">
        <v>104</v>
      </c>
      <c r="H41" s="82">
        <v>2</v>
      </c>
      <c r="I41" s="82"/>
      <c r="J41" s="82">
        <v>623</v>
      </c>
      <c r="K41" s="82"/>
      <c r="L41" s="82">
        <v>280</v>
      </c>
      <c r="M41" s="82">
        <v>134</v>
      </c>
      <c r="N41" s="82">
        <v>112</v>
      </c>
      <c r="O41" s="82">
        <v>11</v>
      </c>
      <c r="P41" s="82">
        <v>23</v>
      </c>
      <c r="Q41" s="103">
        <v>126.48638132295716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63</v>
      </c>
      <c r="D42" s="102">
        <v>6.5217391304347824E-2</v>
      </c>
      <c r="E42" s="87"/>
      <c r="F42" s="82">
        <v>54</v>
      </c>
      <c r="G42" s="82">
        <v>9</v>
      </c>
      <c r="H42" s="82" t="s">
        <v>64</v>
      </c>
      <c r="I42" s="82"/>
      <c r="J42" s="82">
        <v>42</v>
      </c>
      <c r="K42" s="82"/>
      <c r="L42" s="82">
        <v>21</v>
      </c>
      <c r="M42" s="82">
        <v>14</v>
      </c>
      <c r="N42" s="82">
        <v>6</v>
      </c>
      <c r="O42" s="82" t="s">
        <v>64</v>
      </c>
      <c r="P42" s="82">
        <v>1</v>
      </c>
      <c r="Q42" s="103">
        <v>104.10000000000002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709</v>
      </c>
      <c r="D44" s="102">
        <v>0.73395445134575565</v>
      </c>
      <c r="E44" s="87"/>
      <c r="F44" s="82">
        <v>634</v>
      </c>
      <c r="G44" s="82">
        <v>73</v>
      </c>
      <c r="H44" s="82">
        <v>2</v>
      </c>
      <c r="I44" s="82"/>
      <c r="J44" s="82">
        <v>487</v>
      </c>
      <c r="K44" s="82"/>
      <c r="L44" s="82">
        <v>222</v>
      </c>
      <c r="M44" s="82">
        <v>107</v>
      </c>
      <c r="N44" s="82">
        <v>90</v>
      </c>
      <c r="O44" s="82">
        <v>8</v>
      </c>
      <c r="P44" s="82">
        <v>17</v>
      </c>
      <c r="Q44" s="103">
        <v>126.48292682926831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257</v>
      </c>
      <c r="D45" s="102">
        <v>0.26604554865424429</v>
      </c>
      <c r="E45" s="87"/>
      <c r="F45" s="82">
        <v>217</v>
      </c>
      <c r="G45" s="82">
        <v>40</v>
      </c>
      <c r="H45" s="82" t="s">
        <v>64</v>
      </c>
      <c r="I45" s="82"/>
      <c r="J45" s="82">
        <v>178</v>
      </c>
      <c r="K45" s="82"/>
      <c r="L45" s="82">
        <v>79</v>
      </c>
      <c r="M45" s="82">
        <v>41</v>
      </c>
      <c r="N45" s="82">
        <v>28</v>
      </c>
      <c r="O45" s="82">
        <v>3</v>
      </c>
      <c r="P45" s="82">
        <v>7</v>
      </c>
      <c r="Q45" s="103">
        <v>120.27777777777776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377</v>
      </c>
      <c r="D47" s="102">
        <v>0.39026915113871635</v>
      </c>
      <c r="E47" s="87"/>
      <c r="F47" s="82">
        <v>329</v>
      </c>
      <c r="G47" s="82">
        <v>48</v>
      </c>
      <c r="H47" s="82" t="s">
        <v>64</v>
      </c>
      <c r="I47" s="82"/>
      <c r="J47" s="82">
        <v>227</v>
      </c>
      <c r="K47" s="82"/>
      <c r="L47" s="82">
        <v>150</v>
      </c>
      <c r="M47" s="82">
        <v>72</v>
      </c>
      <c r="N47" s="82">
        <v>66</v>
      </c>
      <c r="O47" s="82">
        <v>4</v>
      </c>
      <c r="P47" s="82">
        <v>8</v>
      </c>
      <c r="Q47" s="103">
        <v>127.88732394366194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382</v>
      </c>
      <c r="D48" s="102">
        <v>0.39544513457556935</v>
      </c>
      <c r="E48" s="87"/>
      <c r="F48" s="82">
        <v>344</v>
      </c>
      <c r="G48" s="82">
        <v>37</v>
      </c>
      <c r="H48" s="82">
        <v>1</v>
      </c>
      <c r="I48" s="82"/>
      <c r="J48" s="82">
        <v>282</v>
      </c>
      <c r="K48" s="82"/>
      <c r="L48" s="82">
        <v>100</v>
      </c>
      <c r="M48" s="82">
        <v>55</v>
      </c>
      <c r="N48" s="82">
        <v>34</v>
      </c>
      <c r="O48" s="82">
        <v>4</v>
      </c>
      <c r="P48" s="82">
        <v>7</v>
      </c>
      <c r="Q48" s="103">
        <v>118.83870967741935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137</v>
      </c>
      <c r="D49" s="102">
        <v>0.14182194616977226</v>
      </c>
      <c r="E49" s="87"/>
      <c r="F49" s="82">
        <v>122</v>
      </c>
      <c r="G49" s="82">
        <v>15</v>
      </c>
      <c r="H49" s="82" t="s">
        <v>64</v>
      </c>
      <c r="I49" s="82"/>
      <c r="J49" s="82">
        <v>111</v>
      </c>
      <c r="K49" s="82"/>
      <c r="L49" s="82">
        <v>26</v>
      </c>
      <c r="M49" s="82">
        <v>13</v>
      </c>
      <c r="N49" s="82">
        <v>9</v>
      </c>
      <c r="O49" s="82">
        <v>1</v>
      </c>
      <c r="P49" s="82">
        <v>3</v>
      </c>
      <c r="Q49" s="103">
        <v>113.60869565217391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70</v>
      </c>
      <c r="D50" s="102">
        <v>7.2463768115942032E-2</v>
      </c>
      <c r="E50" s="87"/>
      <c r="F50" s="82">
        <v>56</v>
      </c>
      <c r="G50" s="82">
        <v>13</v>
      </c>
      <c r="H50" s="82">
        <v>1</v>
      </c>
      <c r="I50" s="82"/>
      <c r="J50" s="82">
        <v>45</v>
      </c>
      <c r="K50" s="82"/>
      <c r="L50" s="82">
        <v>25</v>
      </c>
      <c r="M50" s="82">
        <v>8</v>
      </c>
      <c r="N50" s="82">
        <v>9</v>
      </c>
      <c r="O50" s="82">
        <v>2</v>
      </c>
      <c r="P50" s="82">
        <v>6</v>
      </c>
      <c r="Q50" s="103">
        <v>145.47368421052633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230</v>
      </c>
      <c r="D52" s="102">
        <v>0.23809523809523808</v>
      </c>
      <c r="E52" s="87"/>
      <c r="F52" s="82">
        <v>195</v>
      </c>
      <c r="G52" s="82">
        <v>35</v>
      </c>
      <c r="H52" s="82" t="s">
        <v>64</v>
      </c>
      <c r="I52" s="82"/>
      <c r="J52" s="82">
        <v>175</v>
      </c>
      <c r="K52" s="82"/>
      <c r="L52" s="82">
        <v>55</v>
      </c>
      <c r="M52" s="82">
        <v>39</v>
      </c>
      <c r="N52" s="82">
        <v>11</v>
      </c>
      <c r="O52" s="82">
        <v>2</v>
      </c>
      <c r="P52" s="82">
        <v>3</v>
      </c>
      <c r="Q52" s="103">
        <v>103.44230769230771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352</v>
      </c>
      <c r="D53" s="102">
        <v>0.36438923395445133</v>
      </c>
      <c r="E53" s="87"/>
      <c r="F53" s="82">
        <v>296</v>
      </c>
      <c r="G53" s="82">
        <v>56</v>
      </c>
      <c r="H53" s="82" t="s">
        <v>64</v>
      </c>
      <c r="I53" s="82"/>
      <c r="J53" s="82">
        <v>236</v>
      </c>
      <c r="K53" s="82"/>
      <c r="L53" s="82">
        <v>116</v>
      </c>
      <c r="M53" s="82">
        <v>64</v>
      </c>
      <c r="N53" s="82">
        <v>41</v>
      </c>
      <c r="O53" s="82">
        <v>1</v>
      </c>
      <c r="P53" s="82">
        <v>10</v>
      </c>
      <c r="Q53" s="103">
        <v>112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179</v>
      </c>
      <c r="D54" s="102">
        <v>0.18530020703933747</v>
      </c>
      <c r="E54" s="87"/>
      <c r="F54" s="82">
        <v>171</v>
      </c>
      <c r="G54" s="82">
        <v>7</v>
      </c>
      <c r="H54" s="82">
        <v>1</v>
      </c>
      <c r="I54" s="82"/>
      <c r="J54" s="82">
        <v>123</v>
      </c>
      <c r="K54" s="82"/>
      <c r="L54" s="82">
        <v>56</v>
      </c>
      <c r="M54" s="82">
        <v>23</v>
      </c>
      <c r="N54" s="82">
        <v>29</v>
      </c>
      <c r="O54" s="82" t="s">
        <v>64</v>
      </c>
      <c r="P54" s="82">
        <v>4</v>
      </c>
      <c r="Q54" s="103">
        <v>127.2692307692308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140</v>
      </c>
      <c r="D55" s="102">
        <v>0.14492753623188406</v>
      </c>
      <c r="E55" s="87"/>
      <c r="F55" s="82">
        <v>130</v>
      </c>
      <c r="G55" s="82">
        <v>9</v>
      </c>
      <c r="H55" s="82">
        <v>1</v>
      </c>
      <c r="I55" s="82"/>
      <c r="J55" s="82">
        <v>90</v>
      </c>
      <c r="K55" s="82"/>
      <c r="L55" s="82">
        <v>50</v>
      </c>
      <c r="M55" s="82">
        <v>16</v>
      </c>
      <c r="N55" s="82">
        <v>23</v>
      </c>
      <c r="O55" s="82">
        <v>5</v>
      </c>
      <c r="P55" s="82">
        <v>6</v>
      </c>
      <c r="Q55" s="103">
        <v>163.29545454545453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65</v>
      </c>
      <c r="D56" s="154">
        <v>6.7287784679089024E-2</v>
      </c>
      <c r="E56" s="112"/>
      <c r="F56" s="113">
        <v>59</v>
      </c>
      <c r="G56" s="113">
        <v>6</v>
      </c>
      <c r="H56" s="113" t="s">
        <v>64</v>
      </c>
      <c r="I56" s="113"/>
      <c r="J56" s="113">
        <v>41</v>
      </c>
      <c r="K56" s="113"/>
      <c r="L56" s="113">
        <v>24</v>
      </c>
      <c r="M56" s="113">
        <v>6</v>
      </c>
      <c r="N56" s="113">
        <v>14</v>
      </c>
      <c r="O56" s="113">
        <v>3</v>
      </c>
      <c r="P56" s="113">
        <v>1</v>
      </c>
      <c r="Q56" s="114">
        <v>153.69565217391303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2025-10-03T06:33:29Z</dcterms:created>
  <dcterms:modified xsi:type="dcterms:W3CDTF">2025-10-03T06:33:35Z</dcterms:modified>
</cp:coreProperties>
</file>