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5B004AF-D84A-40C0-9013-74EA12E39C9C}" xr6:coauthVersionLast="47" xr6:coauthVersionMax="47" xr10:uidLastSave="{00000000-0000-0000-0000-000000000000}"/>
  <bookViews>
    <workbookView xWindow="-110" yWindow="-110" windowWidth="19420" windowHeight="10300" xr2:uid="{1BFBF5A3-C5AF-4C9A-8138-E6A01FA17C5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<sst xmlns="http://schemas.openxmlformats.org/spreadsheetml/2006/main" count="173" uniqueCount="66">
  <si>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</si>
  <si>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</si>
  <si>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</si>
  <si>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</si>
  <si>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</si>
  <si>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</si>
  <si>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</si>
  <si>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</si>
  <si>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</si>
  <si>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</si>
  <si>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</si>
  <si>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</si>
  <si>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</si>
  <si>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</si>
  <si>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</si>
  <si>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</si>
  <si>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</si>
  <si>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</si>
  <si>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</si>
  <si>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</si>
  <si>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</si>
  <si>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</si>
  <si>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</si>
  <si>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</si>
  <si>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</si>
  <si>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</si>
  <si>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</si>
  <si>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</si>
  <si>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</si>
  <si>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</si>
  <si>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</si>
  <si>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</si>
  <si>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</si>
  <si>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</si>
  <si>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</si>
  <si>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</si>
  <si>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</si>
  <si>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</si>
  <si>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</si>
  <si>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</si>
  <si>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</si>
  <si>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</si>
  <si>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</si>
  <si>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</si>
  <si>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</si>
  <si>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</si>
  <si>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</si>
  <si>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</si>
  <si>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</si>
  <si>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</si>
  <si>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</si>
  <si>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</si>
  <si>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</si>
  <si>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</si>
  <si>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</si>
  <si>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</si>
  <si>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</si>
  <si>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</si>
  <si>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</si>
  <si>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</si>
  <si>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</si>
  <si>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</si>
  <si>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7521 - Mecánicos y reparadores de equipos eléctricos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</si>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</sst>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41B3032-078D-4536-A351-E4C7E3A0A42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2771</c:v>
              </c:pt>
              <c:pt idx="1">
                <c:v>2687</c:v>
              </c:pt>
              <c:pt idx="2">
                <c:v>2624</c:v>
              </c:pt>
              <c:pt idx="3">
                <c:v>2509</c:v>
              </c:pt>
              <c:pt idx="4">
                <c:v>2484</c:v>
              </c:pt>
              <c:pt idx="5">
                <c:v>2520</c:v>
              </c:pt>
              <c:pt idx="6">
                <c:v>2595</c:v>
              </c:pt>
              <c:pt idx="7">
                <c:v>2580</c:v>
              </c:pt>
              <c:pt idx="8">
                <c:v>2539</c:v>
              </c:pt>
              <c:pt idx="9">
                <c:v>2552</c:v>
              </c:pt>
              <c:pt idx="10">
                <c:v>2644</c:v>
              </c:pt>
              <c:pt idx="11">
                <c:v>2605</c:v>
              </c:pt>
              <c:pt idx="12">
                <c:v>2606</c:v>
              </c:pt>
            </c:numLit>
          </c:val>
          <c:extLst>
            <c:ext xmlns:c16="http://schemas.microsoft.com/office/drawing/2014/chart" uri="{C3380CC4-5D6E-409C-BE32-E72D297353CC}">
              <c16:uniqueId val="{00000000-8407-4B18-B554-841022DC9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109</c:v>
              </c:pt>
              <c:pt idx="1">
                <c:v>112</c:v>
              </c:pt>
              <c:pt idx="2">
                <c:v>110</c:v>
              </c:pt>
              <c:pt idx="3">
                <c:v>165</c:v>
              </c:pt>
              <c:pt idx="4">
                <c:v>130</c:v>
              </c:pt>
              <c:pt idx="5">
                <c:v>84</c:v>
              </c:pt>
              <c:pt idx="6">
                <c:v>121</c:v>
              </c:pt>
              <c:pt idx="7">
                <c:v>104</c:v>
              </c:pt>
              <c:pt idx="8">
                <c:v>112</c:v>
              </c:pt>
              <c:pt idx="9">
                <c:v>92</c:v>
              </c:pt>
              <c:pt idx="10">
                <c:v>106</c:v>
              </c:pt>
              <c:pt idx="11">
                <c:v>107</c:v>
              </c:pt>
              <c:pt idx="12">
                <c:v>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407-4B18-B554-841022DC9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8-4BF1-B2F4-89FCC5BEC5D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8-4BF1-B2F4-89FCC5BEC5D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8-4BF1-B2F4-89FCC5BEC5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73</c:v>
              </c:pt>
              <c:pt idx="1">
                <c:v>75</c:v>
              </c:pt>
              <c:pt idx="2">
                <c:v>66</c:v>
              </c:pt>
              <c:pt idx="3">
                <c:v>80</c:v>
              </c:pt>
              <c:pt idx="4">
                <c:v>75</c:v>
              </c:pt>
              <c:pt idx="5">
                <c:v>48</c:v>
              </c:pt>
              <c:pt idx="6">
                <c:v>70</c:v>
              </c:pt>
              <c:pt idx="7">
                <c:v>63</c:v>
              </c:pt>
              <c:pt idx="8">
                <c:v>66</c:v>
              </c:pt>
              <c:pt idx="9">
                <c:v>58</c:v>
              </c:pt>
              <c:pt idx="10">
                <c:v>65</c:v>
              </c:pt>
              <c:pt idx="11">
                <c:v>75</c:v>
              </c:pt>
              <c:pt idx="12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3-C448-4BF1-B2F4-89FCC5BEC5D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8-4BF1-B2F4-89FCC5BEC5D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48-4BF1-B2F4-89FCC5BEC5D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8-4BF1-B2F4-89FCC5BEC5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37</c:v>
              </c:pt>
              <c:pt idx="2">
                <c:v>44</c:v>
              </c:pt>
              <c:pt idx="3">
                <c:v>85</c:v>
              </c:pt>
              <c:pt idx="4">
                <c:v>55</c:v>
              </c:pt>
              <c:pt idx="5">
                <c:v>36</c:v>
              </c:pt>
              <c:pt idx="6">
                <c:v>51</c:v>
              </c:pt>
              <c:pt idx="7">
                <c:v>41</c:v>
              </c:pt>
              <c:pt idx="8">
                <c:v>46</c:v>
              </c:pt>
              <c:pt idx="9">
                <c:v>34</c:v>
              </c:pt>
              <c:pt idx="10">
                <c:v>41</c:v>
              </c:pt>
              <c:pt idx="11">
                <c:v>32</c:v>
              </c:pt>
              <c:pt idx="1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7-C448-4BF1-B2F4-89FCC5BEC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2E-4C20-98D6-229ABD34E6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4548</c:v>
              </c:pt>
              <c:pt idx="1">
                <c:v>3874</c:v>
              </c:pt>
              <c:pt idx="2">
                <c:v>2822</c:v>
              </c:pt>
              <c:pt idx="3">
                <c:v>2717</c:v>
              </c:pt>
              <c:pt idx="4">
                <c:v>2552</c:v>
              </c:pt>
              <c:pt idx="5">
                <c:v>2606</c:v>
              </c:pt>
            </c:numLit>
          </c:val>
          <c:extLst>
            <c:ext xmlns:c16="http://schemas.microsoft.com/office/drawing/2014/chart" uri="{C3380CC4-5D6E-409C-BE32-E72D297353CC}">
              <c16:uniqueId val="{00000001-FF2E-4C20-98D6-229ABD34E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2E-4C20-98D6-229ABD34E6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4468</c:v>
              </c:pt>
              <c:pt idx="1">
                <c:v>3800</c:v>
              </c:pt>
              <c:pt idx="2">
                <c:v>2775</c:v>
              </c:pt>
              <c:pt idx="3">
                <c:v>2671</c:v>
              </c:pt>
              <c:pt idx="4">
                <c:v>2504</c:v>
              </c:pt>
              <c:pt idx="5">
                <c:v>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2E-4C20-98D6-229ABD34E6E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2E-4C20-98D6-229ABD34E6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80</c:v>
              </c:pt>
              <c:pt idx="1">
                <c:v>74</c:v>
              </c:pt>
              <c:pt idx="2">
                <c:v>47</c:v>
              </c:pt>
              <c:pt idx="3">
                <c:v>46</c:v>
              </c:pt>
              <c:pt idx="4">
                <c:v>48</c:v>
              </c:pt>
              <c:pt idx="5">
                <c:v>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F2E-4C20-98D6-229ABD34E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02-464B-BBC8-BE26501316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2-464B-BBC8-BE26501316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91</c:v>
              </c:pt>
              <c:pt idx="1">
                <c:v>137</c:v>
              </c:pt>
              <c:pt idx="2">
                <c:v>228</c:v>
              </c:pt>
              <c:pt idx="3">
                <c:v>353</c:v>
              </c:pt>
              <c:pt idx="4">
                <c:v>235</c:v>
              </c:pt>
              <c:pt idx="5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2-6502-464B-BBC8-BE265013169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2-464B-BBC8-BE26501316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02-464B-BBC8-BE26501316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245</c:v>
              </c:pt>
              <c:pt idx="1">
                <c:v>305</c:v>
              </c:pt>
              <c:pt idx="2">
                <c:v>212</c:v>
              </c:pt>
              <c:pt idx="3">
                <c:v>131</c:v>
              </c:pt>
              <c:pt idx="4">
                <c:v>108</c:v>
              </c:pt>
              <c:pt idx="5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5-6502-464B-BBC8-BE2650131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B6-4B89-86A5-A323EF1073D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6-4B89-86A5-A323EF1073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2771</c:v>
              </c:pt>
              <c:pt idx="1">
                <c:v>2687</c:v>
              </c:pt>
              <c:pt idx="2">
                <c:v>2624</c:v>
              </c:pt>
              <c:pt idx="3">
                <c:v>2509</c:v>
              </c:pt>
              <c:pt idx="4">
                <c:v>2484</c:v>
              </c:pt>
              <c:pt idx="5">
                <c:v>2520</c:v>
              </c:pt>
              <c:pt idx="6">
                <c:v>2595</c:v>
              </c:pt>
              <c:pt idx="7">
                <c:v>2580</c:v>
              </c:pt>
              <c:pt idx="8">
                <c:v>2539</c:v>
              </c:pt>
              <c:pt idx="9">
                <c:v>2552</c:v>
              </c:pt>
              <c:pt idx="10">
                <c:v>2644</c:v>
              </c:pt>
              <c:pt idx="11">
                <c:v>2605</c:v>
              </c:pt>
              <c:pt idx="12">
                <c:v>2606</c:v>
              </c:pt>
            </c:numLit>
          </c:val>
          <c:extLst>
            <c:ext xmlns:c16="http://schemas.microsoft.com/office/drawing/2014/chart" uri="{C3380CC4-5D6E-409C-BE32-E72D297353CC}">
              <c16:uniqueId val="{00000002-66B6-4B89-86A5-A323EF107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B6-4B89-86A5-A323EF1073D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B6-4B89-86A5-A323EF1073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2723</c:v>
              </c:pt>
              <c:pt idx="1">
                <c:v>2640</c:v>
              </c:pt>
              <c:pt idx="2">
                <c:v>2573</c:v>
              </c:pt>
              <c:pt idx="3">
                <c:v>2463</c:v>
              </c:pt>
              <c:pt idx="4">
                <c:v>2436</c:v>
              </c:pt>
              <c:pt idx="5">
                <c:v>2465</c:v>
              </c:pt>
              <c:pt idx="6">
                <c:v>2543</c:v>
              </c:pt>
              <c:pt idx="7">
                <c:v>2528</c:v>
              </c:pt>
              <c:pt idx="8">
                <c:v>2484</c:v>
              </c:pt>
              <c:pt idx="9">
                <c:v>2504</c:v>
              </c:pt>
              <c:pt idx="10">
                <c:v>2592</c:v>
              </c:pt>
              <c:pt idx="11">
                <c:v>2558</c:v>
              </c:pt>
              <c:pt idx="12">
                <c:v>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6B6-4B89-86A5-A323EF1073D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B6-4B89-86A5-A323EF1073D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B6-4B89-86A5-A323EF1073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</c:v>
              </c:pt>
              <c:pt idx="1">
                <c:v>47</c:v>
              </c:pt>
              <c:pt idx="2">
                <c:v>51</c:v>
              </c:pt>
              <c:pt idx="3">
                <c:v>46</c:v>
              </c:pt>
              <c:pt idx="4">
                <c:v>48</c:v>
              </c:pt>
              <c:pt idx="5">
                <c:v>55</c:v>
              </c:pt>
              <c:pt idx="6">
                <c:v>52</c:v>
              </c:pt>
              <c:pt idx="7">
                <c:v>52</c:v>
              </c:pt>
              <c:pt idx="8">
                <c:v>55</c:v>
              </c:pt>
              <c:pt idx="9">
                <c:v>48</c:v>
              </c:pt>
              <c:pt idx="10">
                <c:v>52</c:v>
              </c:pt>
              <c:pt idx="11">
                <c:v>47</c:v>
              </c:pt>
              <c:pt idx="12">
                <c:v>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6B6-4B89-86A5-A323EF107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F7E69C-12F1-4C74-9F6A-002FBAE8D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816CC2-8F5E-4AB3-ADCC-B932A8D2B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C9B7D16-3DB2-45AD-AF5B-E74EF1D76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70A5F0C-5D11-497A-907F-26F7490AD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BD0C45B-5A64-4274-A642-386CC49A06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7D01CCA-550D-4567-88F8-D2BD96F30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8DCBFE2-168E-447C-82B3-A64620F54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2771</v>
          </cell>
          <cell r="D55">
            <v>2723</v>
          </cell>
          <cell r="E55">
            <v>48</v>
          </cell>
        </row>
        <row r="56">
          <cell r="B56" t="str">
            <v>Abril</v>
          </cell>
          <cell r="C56">
            <v>2687</v>
          </cell>
          <cell r="D56">
            <v>2640</v>
          </cell>
          <cell r="E56">
            <v>47</v>
          </cell>
        </row>
        <row r="57">
          <cell r="B57" t="str">
            <v>Mayo</v>
          </cell>
          <cell r="C57">
            <v>2624</v>
          </cell>
          <cell r="D57">
            <v>2573</v>
          </cell>
          <cell r="E57">
            <v>51</v>
          </cell>
        </row>
        <row r="58">
          <cell r="B58" t="str">
            <v>Junio</v>
          </cell>
          <cell r="C58">
            <v>2509</v>
          </cell>
          <cell r="D58">
            <v>2463</v>
          </cell>
          <cell r="E58">
            <v>46</v>
          </cell>
        </row>
        <row r="59">
          <cell r="B59" t="str">
            <v>Julio</v>
          </cell>
          <cell r="C59">
            <v>2484</v>
          </cell>
          <cell r="D59">
            <v>2436</v>
          </cell>
          <cell r="E59">
            <v>48</v>
          </cell>
        </row>
        <row r="60">
          <cell r="B60" t="str">
            <v>Agosto</v>
          </cell>
          <cell r="C60">
            <v>2520</v>
          </cell>
          <cell r="D60">
            <v>2465</v>
          </cell>
          <cell r="E60">
            <v>55</v>
          </cell>
        </row>
        <row r="61">
          <cell r="B61" t="str">
            <v>Septiembre</v>
          </cell>
          <cell r="C61">
            <v>2595</v>
          </cell>
          <cell r="D61">
            <v>2543</v>
          </cell>
          <cell r="E61">
            <v>52</v>
          </cell>
        </row>
        <row r="62">
          <cell r="B62" t="str">
            <v>Octubre</v>
          </cell>
          <cell r="C62">
            <v>2580</v>
          </cell>
          <cell r="D62">
            <v>2528</v>
          </cell>
          <cell r="E62">
            <v>52</v>
          </cell>
        </row>
        <row r="63">
          <cell r="B63" t="str">
            <v>Noviembre</v>
          </cell>
          <cell r="C63">
            <v>2539</v>
          </cell>
          <cell r="D63">
            <v>2484</v>
          </cell>
          <cell r="E63">
            <v>55</v>
          </cell>
        </row>
        <row r="64">
          <cell r="B64" t="str">
            <v>Diciembre</v>
          </cell>
          <cell r="C64">
            <v>2552</v>
          </cell>
          <cell r="D64">
            <v>2504</v>
          </cell>
          <cell r="E64">
            <v>48</v>
          </cell>
        </row>
        <row r="65">
          <cell r="A65" t="str">
            <v>2025</v>
          </cell>
          <cell r="B65" t="str">
            <v>Enero</v>
          </cell>
          <cell r="C65">
            <v>2644</v>
          </cell>
          <cell r="D65">
            <v>2592</v>
          </cell>
          <cell r="E65">
            <v>52</v>
          </cell>
        </row>
        <row r="66">
          <cell r="B66" t="str">
            <v>Febrero</v>
          </cell>
          <cell r="C66">
            <v>2605</v>
          </cell>
          <cell r="D66">
            <v>2558</v>
          </cell>
          <cell r="E66">
            <v>47</v>
          </cell>
        </row>
        <row r="67">
          <cell r="B67" t="str">
            <v>Marzo</v>
          </cell>
          <cell r="C67">
            <v>2606</v>
          </cell>
          <cell r="D67">
            <v>2556</v>
          </cell>
          <cell r="E67">
            <v>50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4548</v>
          </cell>
          <cell r="D72">
            <v>4468</v>
          </cell>
          <cell r="E72">
            <v>80</v>
          </cell>
        </row>
        <row r="73">
          <cell r="A73" t="str">
            <v>2021</v>
          </cell>
          <cell r="B73" t="str">
            <v>Diciembre</v>
          </cell>
          <cell r="C73">
            <v>3874</v>
          </cell>
          <cell r="D73">
            <v>3800</v>
          </cell>
          <cell r="E73">
            <v>74</v>
          </cell>
        </row>
        <row r="74">
          <cell r="A74" t="str">
            <v>2022</v>
          </cell>
          <cell r="B74" t="str">
            <v>Diciembre</v>
          </cell>
          <cell r="C74">
            <v>2822</v>
          </cell>
          <cell r="D74">
            <v>2775</v>
          </cell>
          <cell r="E74">
            <v>47</v>
          </cell>
        </row>
        <row r="75">
          <cell r="A75" t="str">
            <v>2023</v>
          </cell>
          <cell r="B75" t="str">
            <v>Diciembre</v>
          </cell>
          <cell r="C75">
            <v>2717</v>
          </cell>
          <cell r="D75">
            <v>2671</v>
          </cell>
          <cell r="E75">
            <v>46</v>
          </cell>
        </row>
        <row r="76">
          <cell r="A76" t="str">
            <v>2024</v>
          </cell>
          <cell r="B76" t="str">
            <v>Diciembre</v>
          </cell>
          <cell r="C76">
            <v>2552</v>
          </cell>
          <cell r="D76">
            <v>2504</v>
          </cell>
          <cell r="E76">
            <v>48</v>
          </cell>
        </row>
        <row r="77">
          <cell r="A77" t="str">
            <v>2025</v>
          </cell>
          <cell r="B77" t="str">
            <v>Marzo</v>
          </cell>
          <cell r="C77">
            <v>2606</v>
          </cell>
          <cell r="D77">
            <v>2556</v>
          </cell>
          <cell r="E77">
            <v>50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109</v>
          </cell>
          <cell r="E62">
            <v>73</v>
          </cell>
          <cell r="F62">
            <v>36</v>
          </cell>
        </row>
        <row r="63">
          <cell r="B63" t="str">
            <v>Abril</v>
          </cell>
          <cell r="D63">
            <v>112</v>
          </cell>
          <cell r="E63">
            <v>75</v>
          </cell>
          <cell r="F63">
            <v>37</v>
          </cell>
        </row>
        <row r="64">
          <cell r="B64" t="str">
            <v>Mayo</v>
          </cell>
          <cell r="D64">
            <v>110</v>
          </cell>
          <cell r="E64">
            <v>66</v>
          </cell>
          <cell r="F64">
            <v>44</v>
          </cell>
        </row>
        <row r="65">
          <cell r="B65" t="str">
            <v>Junio</v>
          </cell>
          <cell r="D65">
            <v>165</v>
          </cell>
          <cell r="E65">
            <v>80</v>
          </cell>
          <cell r="F65">
            <v>85</v>
          </cell>
        </row>
        <row r="66">
          <cell r="B66" t="str">
            <v>Julio</v>
          </cell>
          <cell r="D66">
            <v>130</v>
          </cell>
          <cell r="E66">
            <v>75</v>
          </cell>
          <cell r="F66">
            <v>55</v>
          </cell>
        </row>
        <row r="67">
          <cell r="B67" t="str">
            <v>Agosto</v>
          </cell>
          <cell r="D67">
            <v>84</v>
          </cell>
          <cell r="E67">
            <v>48</v>
          </cell>
          <cell r="F67">
            <v>36</v>
          </cell>
        </row>
        <row r="68">
          <cell r="B68" t="str">
            <v>Septiembre</v>
          </cell>
          <cell r="D68">
            <v>121</v>
          </cell>
          <cell r="E68">
            <v>70</v>
          </cell>
          <cell r="F68">
            <v>51</v>
          </cell>
        </row>
        <row r="69">
          <cell r="B69" t="str">
            <v>Octubre</v>
          </cell>
          <cell r="D69">
            <v>104</v>
          </cell>
          <cell r="E69">
            <v>63</v>
          </cell>
          <cell r="F69">
            <v>41</v>
          </cell>
        </row>
        <row r="70">
          <cell r="B70" t="str">
            <v>Noviembre</v>
          </cell>
          <cell r="D70">
            <v>112</v>
          </cell>
          <cell r="E70">
            <v>66</v>
          </cell>
          <cell r="F70">
            <v>46</v>
          </cell>
        </row>
        <row r="71">
          <cell r="B71" t="str">
            <v>Diciembre</v>
          </cell>
          <cell r="D71">
            <v>92</v>
          </cell>
          <cell r="E71">
            <v>58</v>
          </cell>
          <cell r="F71">
            <v>34</v>
          </cell>
        </row>
        <row r="72">
          <cell r="A72" t="str">
            <v>2025</v>
          </cell>
          <cell r="B72" t="str">
            <v>Enero</v>
          </cell>
          <cell r="D72">
            <v>106</v>
          </cell>
          <cell r="E72">
            <v>65</v>
          </cell>
          <cell r="F72">
            <v>41</v>
          </cell>
        </row>
        <row r="73">
          <cell r="B73" t="str">
            <v>Febrero</v>
          </cell>
          <cell r="D73">
            <v>107</v>
          </cell>
          <cell r="E73">
            <v>75</v>
          </cell>
          <cell r="F73">
            <v>32</v>
          </cell>
        </row>
        <row r="74">
          <cell r="B74" t="str">
            <v>Marzo</v>
          </cell>
          <cell r="D74">
            <v>121</v>
          </cell>
          <cell r="E74">
            <v>69</v>
          </cell>
          <cell r="F74">
            <v>52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91</v>
          </cell>
          <cell r="D116">
            <v>245</v>
          </cell>
        </row>
        <row r="117">
          <cell r="A117" t="str">
            <v>2021</v>
          </cell>
          <cell r="C117">
            <v>137</v>
          </cell>
          <cell r="D117">
            <v>305</v>
          </cell>
        </row>
        <row r="118">
          <cell r="A118" t="str">
            <v>2022</v>
          </cell>
          <cell r="C118">
            <v>228</v>
          </cell>
          <cell r="D118">
            <v>212</v>
          </cell>
        </row>
        <row r="119">
          <cell r="A119" t="str">
            <v>2023</v>
          </cell>
          <cell r="C119">
            <v>353</v>
          </cell>
          <cell r="D119">
            <v>131</v>
          </cell>
        </row>
        <row r="120">
          <cell r="A120" t="str">
            <v>2024</v>
          </cell>
          <cell r="C120">
            <v>235</v>
          </cell>
          <cell r="D120">
            <v>108</v>
          </cell>
        </row>
        <row r="121">
          <cell r="A121" t="str">
            <v>2025</v>
          </cell>
          <cell r="C121">
            <v>209</v>
          </cell>
          <cell r="D121">
            <v>125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B42B-94A4-4C38-9E38-1A0B064B626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4260.9999999999973</v>
      </c>
      <c r="D12" s="72" t="s">
        <v>29</v>
      </c>
      <c r="E12" s="72"/>
      <c r="F12" s="73">
        <v>2.6499638641290599</v>
      </c>
      <c r="G12" s="73">
        <v>1.5007146260122339</v>
      </c>
      <c r="H12" s="72"/>
      <c r="I12" s="72">
        <v>2605.9999999999986</v>
      </c>
      <c r="J12" s="72" t="s">
        <v>29</v>
      </c>
      <c r="K12" s="72"/>
      <c r="L12" s="73">
        <v>3.8387715930867206E-2</v>
      </c>
      <c r="M12" s="74">
        <v>-5.9545290508842532</v>
      </c>
      <c r="O12" s="75" t="s">
        <v>30</v>
      </c>
      <c r="P12" s="57"/>
      <c r="Q12" s="72">
        <v>121</v>
      </c>
      <c r="R12" s="72" t="s">
        <v>29</v>
      </c>
      <c r="S12" s="72"/>
      <c r="T12" s="72">
        <v>110</v>
      </c>
      <c r="U12" s="72">
        <v>11</v>
      </c>
      <c r="V12" s="72"/>
      <c r="W12" s="72">
        <v>69</v>
      </c>
      <c r="X12" s="72"/>
      <c r="Y12" s="72">
        <v>52</v>
      </c>
      <c r="Z12" s="72">
        <v>19</v>
      </c>
      <c r="AA12" s="72">
        <v>15</v>
      </c>
      <c r="AB12" s="72">
        <v>4</v>
      </c>
      <c r="AC12" s="72">
        <v>3</v>
      </c>
      <c r="AD12" s="72">
        <v>11</v>
      </c>
      <c r="AE12" s="76">
        <v>57.729508196721326</v>
      </c>
    </row>
    <row r="13" spans="1:31" ht="15" customHeight="1">
      <c r="A13" s="77" t="s">
        <v>31</v>
      </c>
      <c r="B13" s="71"/>
      <c r="C13" s="78">
        <v>198.99999999999997</v>
      </c>
      <c r="D13" s="79">
        <v>4.6702651959633912E-2</v>
      </c>
      <c r="E13" s="80"/>
      <c r="F13" s="81">
        <v>9.944751381215454</v>
      </c>
      <c r="G13" s="81">
        <v>19.87951807228912</v>
      </c>
      <c r="H13" s="82"/>
      <c r="I13" s="78">
        <v>138.99999999999997</v>
      </c>
      <c r="J13" s="79">
        <v>5.3338449731389119E-2</v>
      </c>
      <c r="K13" s="83"/>
      <c r="L13" s="81">
        <v>14.876033057851204</v>
      </c>
      <c r="M13" s="84">
        <v>6.1068702290075887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0.90909090909090906</v>
      </c>
      <c r="U13" s="85">
        <v>9.0909090909090912E-2</v>
      </c>
      <c r="V13" s="85"/>
      <c r="W13" s="85">
        <v>0.57024793388429751</v>
      </c>
      <c r="X13" s="85"/>
      <c r="Y13" s="85">
        <v>0.42975206611570249</v>
      </c>
      <c r="Z13" s="85">
        <v>0.15702479338842976</v>
      </c>
      <c r="AA13" s="85">
        <v>0.12396694214876033</v>
      </c>
      <c r="AB13" s="85">
        <v>3.3057851239669422E-2</v>
      </c>
      <c r="AC13" s="85">
        <v>2.4793388429752067E-2</v>
      </c>
      <c r="AD13" s="85">
        <v>9.0909090909090912E-2</v>
      </c>
      <c r="AE13" s="88" t="s">
        <v>29</v>
      </c>
    </row>
    <row r="14" spans="1:31" ht="15" customHeight="1">
      <c r="A14" s="77" t="s">
        <v>32</v>
      </c>
      <c r="B14" s="21"/>
      <c r="C14" s="78">
        <v>4061.9999999999982</v>
      </c>
      <c r="D14" s="79">
        <v>0.95329734804036625</v>
      </c>
      <c r="E14" s="83"/>
      <c r="F14" s="81">
        <v>2.3173803526447436</v>
      </c>
      <c r="G14" s="81">
        <v>0.7440476190476194</v>
      </c>
      <c r="H14" s="83"/>
      <c r="I14" s="78">
        <v>2466.9999999999995</v>
      </c>
      <c r="J14" s="79">
        <v>0.94666155026861121</v>
      </c>
      <c r="K14" s="83"/>
      <c r="L14" s="81">
        <v>-0.68438003220613752</v>
      </c>
      <c r="M14" s="84">
        <v>-6.5530303030303845</v>
      </c>
      <c r="O14" s="89" t="s">
        <v>33</v>
      </c>
      <c r="P14" s="90"/>
      <c r="Q14" s="91">
        <v>1.0083333333333333</v>
      </c>
      <c r="R14" s="92" t="s">
        <v>29</v>
      </c>
      <c r="S14" s="91"/>
      <c r="T14" s="93">
        <v>1.0091743119266054</v>
      </c>
      <c r="U14" s="93">
        <v>1</v>
      </c>
      <c r="V14" s="91"/>
      <c r="W14" s="93">
        <v>1</v>
      </c>
      <c r="X14" s="91"/>
      <c r="Y14" s="93">
        <v>1.0196078431372548</v>
      </c>
      <c r="Z14" s="93">
        <v>1</v>
      </c>
      <c r="AA14" s="93">
        <v>1</v>
      </c>
      <c r="AB14" s="93">
        <v>1</v>
      </c>
      <c r="AC14" s="93">
        <v>1</v>
      </c>
      <c r="AD14" s="93">
        <v>1.1000000000000001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1782.0000000000007</v>
      </c>
      <c r="D16" s="79">
        <v>0.418211687397325</v>
      </c>
      <c r="E16" s="83"/>
      <c r="F16" s="81">
        <v>12.429022082018971</v>
      </c>
      <c r="G16" s="81">
        <v>8.0000000000000711</v>
      </c>
      <c r="H16" s="102"/>
      <c r="I16" s="78">
        <v>1011.9999999999998</v>
      </c>
      <c r="J16" s="79">
        <v>0.38833461243284739</v>
      </c>
      <c r="K16" s="83"/>
      <c r="L16" s="81">
        <v>3.79487179487182</v>
      </c>
      <c r="M16" s="84">
        <v>-4.6182846371348001</v>
      </c>
      <c r="O16" s="103" t="s">
        <v>37</v>
      </c>
      <c r="P16" s="21"/>
      <c r="Q16" s="78">
        <v>118</v>
      </c>
      <c r="R16" s="104">
        <v>0.97520661157024791</v>
      </c>
      <c r="S16" s="83"/>
      <c r="T16" s="78">
        <v>107</v>
      </c>
      <c r="U16" s="78">
        <v>11</v>
      </c>
      <c r="V16" s="78"/>
      <c r="W16" s="78">
        <v>66</v>
      </c>
      <c r="X16" s="78"/>
      <c r="Y16" s="78">
        <v>52</v>
      </c>
      <c r="Z16" s="78">
        <v>19</v>
      </c>
      <c r="AA16" s="78">
        <v>15</v>
      </c>
      <c r="AB16" s="78">
        <v>4</v>
      </c>
      <c r="AC16" s="78">
        <v>3</v>
      </c>
      <c r="AD16" s="78">
        <v>11</v>
      </c>
      <c r="AE16" s="105">
        <v>59.184873949579831</v>
      </c>
    </row>
    <row r="17" spans="1:31" ht="15" customHeight="1">
      <c r="A17" s="77" t="s">
        <v>38</v>
      </c>
      <c r="B17" s="98"/>
      <c r="C17" s="78">
        <v>712.99999999999977</v>
      </c>
      <c r="D17" s="79">
        <v>0.16733161229758278</v>
      </c>
      <c r="E17" s="83"/>
      <c r="F17" s="81">
        <v>-13.365735115431377</v>
      </c>
      <c r="G17" s="81">
        <v>-0.97222222222231647</v>
      </c>
      <c r="H17" s="83"/>
      <c r="I17" s="78">
        <v>389.99999999999989</v>
      </c>
      <c r="J17" s="79">
        <v>0.14965464313123564</v>
      </c>
      <c r="K17" s="83"/>
      <c r="L17" s="81">
        <v>-8.235294117647074</v>
      </c>
      <c r="M17" s="84">
        <v>-12.946428571428575</v>
      </c>
      <c r="O17" s="103" t="s">
        <v>39</v>
      </c>
      <c r="P17" s="21"/>
      <c r="Q17" s="78">
        <v>3</v>
      </c>
      <c r="R17" s="104">
        <v>2.4793388429752067E-2</v>
      </c>
      <c r="S17" s="83"/>
      <c r="T17" s="78">
        <v>3</v>
      </c>
      <c r="U17" s="78" t="s">
        <v>64</v>
      </c>
      <c r="V17" s="78"/>
      <c r="W17" s="78">
        <v>3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578.99999999999989</v>
      </c>
      <c r="D18" s="79">
        <v>0.13588359540014086</v>
      </c>
      <c r="E18" s="83"/>
      <c r="F18" s="81">
        <v>-1.9635032421695341E-14</v>
      </c>
      <c r="G18" s="81">
        <v>-0.17241379310346788</v>
      </c>
      <c r="H18" s="83"/>
      <c r="I18" s="78">
        <v>395.99999999999994</v>
      </c>
      <c r="J18" s="79">
        <v>0.15195702225633159</v>
      </c>
      <c r="K18" s="83"/>
      <c r="L18" s="81">
        <v>2.0618556701030633</v>
      </c>
      <c r="M18" s="84">
        <v>-0.25188916876574313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1186.9999999999998</v>
      </c>
      <c r="D19" s="79">
        <v>0.27857310490495202</v>
      </c>
      <c r="E19" s="83"/>
      <c r="F19" s="81">
        <v>1.9759450171821111</v>
      </c>
      <c r="G19" s="81">
        <v>-4.8878205128205652</v>
      </c>
      <c r="H19" s="83"/>
      <c r="I19" s="78">
        <v>808.00000000000023</v>
      </c>
      <c r="J19" s="79">
        <v>0.31005372217958582</v>
      </c>
      <c r="K19" s="83"/>
      <c r="L19" s="81">
        <v>-1.1015911872704465</v>
      </c>
      <c r="M19" s="84">
        <v>-6.5895953757225163</v>
      </c>
      <c r="O19" s="103" t="s">
        <v>43</v>
      </c>
      <c r="P19" s="21"/>
      <c r="Q19" s="106">
        <v>88</v>
      </c>
      <c r="R19" s="104">
        <v>0.72727272727272729</v>
      </c>
      <c r="S19" s="83"/>
      <c r="T19" s="78">
        <v>78</v>
      </c>
      <c r="U19" s="78">
        <v>10</v>
      </c>
      <c r="V19" s="78"/>
      <c r="W19" s="78">
        <v>47</v>
      </c>
      <c r="X19" s="78"/>
      <c r="Y19" s="78">
        <v>41</v>
      </c>
      <c r="Z19" s="78">
        <v>15</v>
      </c>
      <c r="AA19" s="78">
        <v>9</v>
      </c>
      <c r="AB19" s="78">
        <v>4</v>
      </c>
      <c r="AC19" s="78">
        <v>3</v>
      </c>
      <c r="AD19" s="78">
        <v>10</v>
      </c>
      <c r="AE19" s="105">
        <v>63.62921348314606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33</v>
      </c>
      <c r="R20" s="104">
        <v>0.27272727272727271</v>
      </c>
      <c r="S20" s="83"/>
      <c r="T20" s="78">
        <v>32</v>
      </c>
      <c r="U20" s="78">
        <v>1</v>
      </c>
      <c r="V20" s="78"/>
      <c r="W20" s="78">
        <v>22</v>
      </c>
      <c r="X20" s="78"/>
      <c r="Y20" s="78">
        <v>11</v>
      </c>
      <c r="Z20" s="78">
        <v>4</v>
      </c>
      <c r="AA20" s="78">
        <v>6</v>
      </c>
      <c r="AB20" s="78" t="s">
        <v>64</v>
      </c>
      <c r="AC20" s="78" t="s">
        <v>64</v>
      </c>
      <c r="AD20" s="78">
        <v>1</v>
      </c>
      <c r="AE20" s="105">
        <v>41.81818181818182</v>
      </c>
    </row>
    <row r="21" spans="1:31" ht="15" customHeight="1">
      <c r="A21" s="77" t="s">
        <v>37</v>
      </c>
      <c r="B21" s="71"/>
      <c r="C21" s="78">
        <v>4171</v>
      </c>
      <c r="D21" s="79">
        <v>0.97887819760619632</v>
      </c>
      <c r="E21" s="83"/>
      <c r="F21" s="81">
        <v>2.7086924402857129</v>
      </c>
      <c r="G21" s="81">
        <v>1.3855128828389964</v>
      </c>
      <c r="H21" s="82"/>
      <c r="I21" s="78">
        <v>2555.9999999999986</v>
      </c>
      <c r="J21" s="79">
        <v>0.98081350729086725</v>
      </c>
      <c r="K21" s="83"/>
      <c r="L21" s="81">
        <v>-7.8186082877283417E-2</v>
      </c>
      <c r="M21" s="84">
        <v>-6.1329416085200963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90</v>
      </c>
      <c r="D22" s="79">
        <v>2.1121802393804286E-2</v>
      </c>
      <c r="E22" s="83"/>
      <c r="F22" s="81">
        <v>1.5789838572446675E-14</v>
      </c>
      <c r="G22" s="81">
        <v>7.1428571428571246</v>
      </c>
      <c r="H22" s="83"/>
      <c r="I22" s="78">
        <v>50.000000000000014</v>
      </c>
      <c r="J22" s="79">
        <v>1.9186492709132787E-2</v>
      </c>
      <c r="K22" s="83"/>
      <c r="L22" s="81">
        <v>6.3829787234042534</v>
      </c>
      <c r="M22" s="84">
        <v>4.1666666666666661</v>
      </c>
      <c r="O22" s="103" t="s">
        <v>46</v>
      </c>
      <c r="P22" s="21"/>
      <c r="Q22" s="106">
        <v>37</v>
      </c>
      <c r="R22" s="104">
        <v>0.30578512396694213</v>
      </c>
      <c r="S22" s="83"/>
      <c r="T22" s="78">
        <v>36</v>
      </c>
      <c r="U22" s="78">
        <v>1</v>
      </c>
      <c r="V22" s="78"/>
      <c r="W22" s="78">
        <v>23</v>
      </c>
      <c r="X22" s="78"/>
      <c r="Y22" s="78">
        <v>14</v>
      </c>
      <c r="Z22" s="78">
        <v>7</v>
      </c>
      <c r="AA22" s="78">
        <v>5</v>
      </c>
      <c r="AB22" s="78" t="s">
        <v>64</v>
      </c>
      <c r="AC22" s="78" t="s">
        <v>64</v>
      </c>
      <c r="AD22" s="78">
        <v>2</v>
      </c>
      <c r="AE22" s="105">
        <v>31.947368421052627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47</v>
      </c>
      <c r="R23" s="104">
        <v>0.38842975206611569</v>
      </c>
      <c r="S23" s="83"/>
      <c r="T23" s="78">
        <v>44</v>
      </c>
      <c r="U23" s="78">
        <v>3</v>
      </c>
      <c r="V23" s="78"/>
      <c r="W23" s="78">
        <v>27</v>
      </c>
      <c r="X23" s="78"/>
      <c r="Y23" s="78">
        <v>20</v>
      </c>
      <c r="Z23" s="78">
        <v>7</v>
      </c>
      <c r="AA23" s="78">
        <v>6</v>
      </c>
      <c r="AB23" s="78">
        <v>3</v>
      </c>
      <c r="AC23" s="78" t="s">
        <v>64</v>
      </c>
      <c r="AD23" s="78">
        <v>4</v>
      </c>
      <c r="AE23" s="105">
        <v>46.021276595744688</v>
      </c>
    </row>
    <row r="24" spans="1:31" ht="15" customHeight="1">
      <c r="A24" s="77" t="s">
        <v>43</v>
      </c>
      <c r="B24" s="101"/>
      <c r="C24" s="78">
        <v>3473.0000000000014</v>
      </c>
      <c r="D24" s="79">
        <v>0.81506688570758123</v>
      </c>
      <c r="E24" s="83"/>
      <c r="F24" s="81">
        <v>2.3879716981132204</v>
      </c>
      <c r="G24" s="81">
        <v>0.81277213352693012</v>
      </c>
      <c r="H24" s="102"/>
      <c r="I24" s="78">
        <v>2105.9999999999991</v>
      </c>
      <c r="J24" s="79">
        <v>0.80813507290867237</v>
      </c>
      <c r="K24" s="83"/>
      <c r="L24" s="81">
        <v>-0.47258979206049168</v>
      </c>
      <c r="M24" s="84">
        <v>-6.6902968542312831</v>
      </c>
      <c r="O24" s="103" t="s">
        <v>48</v>
      </c>
      <c r="P24" s="21"/>
      <c r="Q24" s="106">
        <v>26</v>
      </c>
      <c r="R24" s="104">
        <v>0.21487603305785125</v>
      </c>
      <c r="S24" s="83"/>
      <c r="T24" s="78">
        <v>25</v>
      </c>
      <c r="U24" s="78">
        <v>1</v>
      </c>
      <c r="V24" s="78"/>
      <c r="W24" s="78">
        <v>15</v>
      </c>
      <c r="X24" s="78"/>
      <c r="Y24" s="78">
        <v>11</v>
      </c>
      <c r="Z24" s="78">
        <v>4</v>
      </c>
      <c r="AA24" s="78">
        <v>3</v>
      </c>
      <c r="AB24" s="78">
        <v>1</v>
      </c>
      <c r="AC24" s="78" t="s">
        <v>64</v>
      </c>
      <c r="AD24" s="78">
        <v>3</v>
      </c>
      <c r="AE24" s="105">
        <v>45.153846153846153</v>
      </c>
    </row>
    <row r="25" spans="1:31" ht="15" customHeight="1">
      <c r="A25" s="77" t="s">
        <v>44</v>
      </c>
      <c r="B25" s="98"/>
      <c r="C25" s="78">
        <v>788.00000000000023</v>
      </c>
      <c r="D25" s="79">
        <v>0.18493311429241979</v>
      </c>
      <c r="E25" s="83"/>
      <c r="F25" s="81">
        <v>3.8208168642951552</v>
      </c>
      <c r="G25" s="81">
        <v>4.6480743691899367</v>
      </c>
      <c r="H25" s="83"/>
      <c r="I25" s="78">
        <v>500</v>
      </c>
      <c r="J25" s="79">
        <v>0.1918649270913278</v>
      </c>
      <c r="K25" s="83"/>
      <c r="L25" s="81">
        <v>2.2494887525562257</v>
      </c>
      <c r="M25" s="84">
        <v>-2.7237354085603327</v>
      </c>
      <c r="O25" s="103" t="s">
        <v>49</v>
      </c>
      <c r="P25" s="21"/>
      <c r="Q25" s="106">
        <v>11</v>
      </c>
      <c r="R25" s="104">
        <v>9.0909090909090912E-2</v>
      </c>
      <c r="S25" s="83"/>
      <c r="T25" s="78">
        <v>5</v>
      </c>
      <c r="U25" s="78">
        <v>6</v>
      </c>
      <c r="V25" s="78"/>
      <c r="W25" s="78">
        <v>4</v>
      </c>
      <c r="X25" s="78"/>
      <c r="Y25" s="78">
        <v>7</v>
      </c>
      <c r="Z25" s="78">
        <v>1</v>
      </c>
      <c r="AA25" s="78">
        <v>1</v>
      </c>
      <c r="AB25" s="78" t="s">
        <v>64</v>
      </c>
      <c r="AC25" s="78">
        <v>3</v>
      </c>
      <c r="AD25" s="78">
        <v>2</v>
      </c>
      <c r="AE25" s="105">
        <v>226.54545454545456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660.99999999999989</v>
      </c>
      <c r="D27" s="79">
        <v>0.15512790424782921</v>
      </c>
      <c r="E27" s="83"/>
      <c r="F27" s="81">
        <v>8.1833060556464225</v>
      </c>
      <c r="G27" s="81">
        <v>-0.89955022488760694</v>
      </c>
      <c r="H27" s="83"/>
      <c r="I27" s="78">
        <v>446.99999999999983</v>
      </c>
      <c r="J27" s="79">
        <v>0.17152724481964698</v>
      </c>
      <c r="K27" s="83"/>
      <c r="L27" s="81">
        <v>10.370370370370297</v>
      </c>
      <c r="M27" s="84">
        <v>-8.7755102040816571</v>
      </c>
      <c r="O27" s="103" t="s">
        <v>51</v>
      </c>
      <c r="P27" s="98"/>
      <c r="Q27" s="106">
        <v>33</v>
      </c>
      <c r="R27" s="79">
        <v>0.27272727272727271</v>
      </c>
      <c r="S27" s="83"/>
      <c r="T27" s="78">
        <v>28</v>
      </c>
      <c r="U27" s="78">
        <v>5</v>
      </c>
      <c r="V27" s="78"/>
      <c r="W27" s="78">
        <v>18</v>
      </c>
      <c r="X27" s="78"/>
      <c r="Y27" s="78">
        <v>15</v>
      </c>
      <c r="Z27" s="78">
        <v>11</v>
      </c>
      <c r="AA27" s="78">
        <v>2</v>
      </c>
      <c r="AB27" s="78" t="s">
        <v>64</v>
      </c>
      <c r="AC27" s="78" t="s">
        <v>64</v>
      </c>
      <c r="AD27" s="78">
        <v>2</v>
      </c>
      <c r="AE27" s="105">
        <v>24.735294117647058</v>
      </c>
    </row>
    <row r="28" spans="1:31" ht="15" customHeight="1">
      <c r="A28" s="77" t="s">
        <v>47</v>
      </c>
      <c r="B28" s="98"/>
      <c r="C28" s="78">
        <v>1504.0000000000005</v>
      </c>
      <c r="D28" s="79">
        <v>0.35296878666979614</v>
      </c>
      <c r="E28" s="83"/>
      <c r="F28" s="81">
        <v>2.0352781546811709</v>
      </c>
      <c r="G28" s="81">
        <v>4.0830449826989605</v>
      </c>
      <c r="H28" s="83"/>
      <c r="I28" s="78">
        <v>894</v>
      </c>
      <c r="J28" s="79">
        <v>0.34305448963929414</v>
      </c>
      <c r="K28" s="83"/>
      <c r="L28" s="81">
        <v>-1.3245033112582658</v>
      </c>
      <c r="M28" s="84">
        <v>-4.3850267379679027</v>
      </c>
      <c r="O28" s="77" t="s">
        <v>52</v>
      </c>
      <c r="P28" s="21"/>
      <c r="Q28" s="106">
        <v>52</v>
      </c>
      <c r="R28" s="79">
        <v>0.42975206611570249</v>
      </c>
      <c r="S28" s="83"/>
      <c r="T28" s="78">
        <v>49</v>
      </c>
      <c r="U28" s="78">
        <v>3</v>
      </c>
      <c r="V28" s="78"/>
      <c r="W28" s="78">
        <v>37</v>
      </c>
      <c r="X28" s="78"/>
      <c r="Y28" s="78">
        <v>15</v>
      </c>
      <c r="Z28" s="78">
        <v>5</v>
      </c>
      <c r="AA28" s="78">
        <v>6</v>
      </c>
      <c r="AB28" s="78" t="s">
        <v>64</v>
      </c>
      <c r="AC28" s="78">
        <v>1</v>
      </c>
      <c r="AD28" s="78">
        <v>3</v>
      </c>
      <c r="AE28" s="105">
        <v>42.90384615384616</v>
      </c>
    </row>
    <row r="29" spans="1:31" ht="15" customHeight="1">
      <c r="A29" s="77" t="s">
        <v>48</v>
      </c>
      <c r="B29" s="98"/>
      <c r="C29" s="78">
        <v>1036.0000000000005</v>
      </c>
      <c r="D29" s="79">
        <v>0.24313541422201387</v>
      </c>
      <c r="E29" s="83"/>
      <c r="F29" s="81">
        <v>2.5742574257426538</v>
      </c>
      <c r="G29" s="81">
        <v>-0.38461538461531913</v>
      </c>
      <c r="H29" s="83"/>
      <c r="I29" s="78">
        <v>583.00000000000011</v>
      </c>
      <c r="J29" s="79">
        <v>0.22371450498848827</v>
      </c>
      <c r="K29" s="83"/>
      <c r="L29" s="81">
        <v>-1.5202702702702511</v>
      </c>
      <c r="M29" s="84">
        <v>-8.9062499999999822</v>
      </c>
      <c r="O29" s="103" t="s">
        <v>53</v>
      </c>
      <c r="P29" s="21"/>
      <c r="Q29" s="106">
        <v>17</v>
      </c>
      <c r="R29" s="79">
        <v>0.14049586776859505</v>
      </c>
      <c r="S29" s="83"/>
      <c r="T29" s="78">
        <v>15</v>
      </c>
      <c r="U29" s="78">
        <v>2</v>
      </c>
      <c r="V29" s="78"/>
      <c r="W29" s="78">
        <v>7</v>
      </c>
      <c r="X29" s="78"/>
      <c r="Y29" s="78">
        <v>10</v>
      </c>
      <c r="Z29" s="78">
        <v>1</v>
      </c>
      <c r="AA29" s="78">
        <v>4</v>
      </c>
      <c r="AB29" s="78">
        <v>3</v>
      </c>
      <c r="AC29" s="78">
        <v>2</v>
      </c>
      <c r="AD29" s="78" t="s">
        <v>64</v>
      </c>
      <c r="AE29" s="105">
        <v>186.05882352941177</v>
      </c>
    </row>
    <row r="30" spans="1:31" ht="15" customHeight="1">
      <c r="A30" s="77" t="s">
        <v>49</v>
      </c>
      <c r="B30" s="98"/>
      <c r="C30" s="78">
        <v>1060.0000000000002</v>
      </c>
      <c r="D30" s="79">
        <v>0.24876789486036163</v>
      </c>
      <c r="E30" s="83"/>
      <c r="F30" s="81">
        <v>0.37878787878787873</v>
      </c>
      <c r="G30" s="81">
        <v>1.3384321223710027</v>
      </c>
      <c r="H30" s="83"/>
      <c r="I30" s="78">
        <v>682.00000000000011</v>
      </c>
      <c r="J30" s="79">
        <v>0.26170376055257116</v>
      </c>
      <c r="K30" s="83"/>
      <c r="L30" s="81">
        <v>-2.8490028490028485</v>
      </c>
      <c r="M30" s="84">
        <v>-3.3994334277620082</v>
      </c>
      <c r="O30" s="103" t="s">
        <v>54</v>
      </c>
      <c r="P30" s="98"/>
      <c r="Q30" s="106">
        <v>15</v>
      </c>
      <c r="R30" s="79">
        <v>0.12396694214876033</v>
      </c>
      <c r="S30" s="83"/>
      <c r="T30" s="78">
        <v>15</v>
      </c>
      <c r="U30" s="78" t="s">
        <v>64</v>
      </c>
      <c r="V30" s="78"/>
      <c r="W30" s="78">
        <v>6</v>
      </c>
      <c r="X30" s="78"/>
      <c r="Y30" s="78">
        <v>9</v>
      </c>
      <c r="Z30" s="78">
        <v>1</v>
      </c>
      <c r="AA30" s="78">
        <v>2</v>
      </c>
      <c r="AB30" s="78">
        <v>1</v>
      </c>
      <c r="AC30" s="78" t="s">
        <v>64</v>
      </c>
      <c r="AD30" s="78">
        <v>5</v>
      </c>
      <c r="AE30" s="105">
        <v>45.6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</v>
      </c>
      <c r="R31" s="111">
        <v>3.3057851239669422E-2</v>
      </c>
      <c r="S31" s="112"/>
      <c r="T31" s="113">
        <v>3</v>
      </c>
      <c r="U31" s="113">
        <v>1</v>
      </c>
      <c r="V31" s="113"/>
      <c r="W31" s="113">
        <v>1</v>
      </c>
      <c r="X31" s="113"/>
      <c r="Y31" s="113">
        <v>3</v>
      </c>
      <c r="Z31" s="113">
        <v>1</v>
      </c>
      <c r="AA31" s="113">
        <v>1</v>
      </c>
      <c r="AB31" s="113" t="s">
        <v>64</v>
      </c>
      <c r="AC31" s="113" t="s">
        <v>64</v>
      </c>
      <c r="AD31" s="113">
        <v>1</v>
      </c>
      <c r="AE31" s="114">
        <v>30.999999999999996</v>
      </c>
    </row>
    <row r="32" spans="1:31" ht="15" customHeight="1" thickBot="1">
      <c r="A32" s="77" t="s">
        <v>51</v>
      </c>
      <c r="B32" s="57"/>
      <c r="C32" s="78">
        <v>1399.9999999999998</v>
      </c>
      <c r="D32" s="79">
        <v>0.32856137057028884</v>
      </c>
      <c r="E32" s="83"/>
      <c r="F32" s="81">
        <v>2.7146001467351266</v>
      </c>
      <c r="G32" s="81">
        <v>0.71942446043163832</v>
      </c>
      <c r="H32" s="115"/>
      <c r="I32" s="78">
        <v>971.00000000000011</v>
      </c>
      <c r="J32" s="79">
        <v>0.37260168841135866</v>
      </c>
      <c r="K32" s="83"/>
      <c r="L32" s="81">
        <v>1.5690376569038018</v>
      </c>
      <c r="M32" s="84">
        <v>-2.9000000000000106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1252.0000000000007</v>
      </c>
      <c r="D33" s="79">
        <v>0.29382773996714423</v>
      </c>
      <c r="E33" s="83"/>
      <c r="F33" s="81">
        <v>-7.980845969669155E-2</v>
      </c>
      <c r="G33" s="81">
        <v>-4.8632218844984285</v>
      </c>
      <c r="H33" s="82"/>
      <c r="I33" s="78">
        <v>867.99999999999989</v>
      </c>
      <c r="J33" s="79">
        <v>0.33307751343054504</v>
      </c>
      <c r="K33" s="83"/>
      <c r="L33" s="81">
        <v>0.69605568445472987</v>
      </c>
      <c r="M33" s="84">
        <v>-9.2998955067920921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808.00000000000023</v>
      </c>
      <c r="D34" s="79">
        <v>0.18962684815770964</v>
      </c>
      <c r="E34" s="83"/>
      <c r="F34" s="81">
        <v>3.9897039897040187</v>
      </c>
      <c r="G34" s="81">
        <v>9.6336499321574252</v>
      </c>
      <c r="H34" s="82"/>
      <c r="I34" s="78">
        <v>441.99999999999989</v>
      </c>
      <c r="J34" s="79">
        <v>0.16960859554873373</v>
      </c>
      <c r="K34" s="83"/>
      <c r="L34" s="81">
        <v>-3.0701754385965159</v>
      </c>
      <c r="M34" s="84">
        <v>-2.4282560706401894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701.99999999999977</v>
      </c>
      <c r="D35" s="79">
        <v>0.16475005867167336</v>
      </c>
      <c r="E35" s="83"/>
      <c r="F35" s="81">
        <v>5.7228915662650079</v>
      </c>
      <c r="G35" s="81">
        <v>7.3394495412843499</v>
      </c>
      <c r="H35" s="83"/>
      <c r="I35" s="78">
        <v>271</v>
      </c>
      <c r="J35" s="79">
        <v>0.10399079048349967</v>
      </c>
      <c r="K35" s="83"/>
      <c r="L35" s="81">
        <v>-3.9007092198581756</v>
      </c>
      <c r="M35" s="84">
        <v>-12.580645161290322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99.000000000000014</v>
      </c>
      <c r="D36" s="124">
        <v>2.3233982633184717E-2</v>
      </c>
      <c r="E36" s="125"/>
      <c r="F36" s="126">
        <v>5.3191489361702757</v>
      </c>
      <c r="G36" s="126">
        <v>-1.9801980198020077</v>
      </c>
      <c r="H36" s="125"/>
      <c r="I36" s="123">
        <v>54.000000000000007</v>
      </c>
      <c r="J36" s="124">
        <v>2.0721412125863405E-2</v>
      </c>
      <c r="K36" s="125"/>
      <c r="L36" s="126">
        <v>10.204081632653091</v>
      </c>
      <c r="M36" s="127">
        <v>5.8823529411764701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1364</v>
      </c>
      <c r="R37" s="72" t="s">
        <v>29</v>
      </c>
      <c r="S37" s="72"/>
      <c r="T37" s="72">
        <v>1244</v>
      </c>
      <c r="U37" s="72">
        <v>120</v>
      </c>
      <c r="V37" s="72"/>
      <c r="W37" s="72">
        <v>810</v>
      </c>
      <c r="X37" s="72"/>
      <c r="Y37" s="72">
        <v>554</v>
      </c>
      <c r="Z37" s="72">
        <v>273</v>
      </c>
      <c r="AA37" s="72">
        <v>134</v>
      </c>
      <c r="AB37" s="72">
        <v>17</v>
      </c>
      <c r="AC37" s="72">
        <v>25</v>
      </c>
      <c r="AD37" s="72">
        <v>105</v>
      </c>
      <c r="AE37" s="132">
        <v>48.555636896046849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0.91202346041055715</v>
      </c>
      <c r="U38" s="85">
        <v>8.797653958944282E-2</v>
      </c>
      <c r="V38" s="137"/>
      <c r="W38" s="85">
        <v>0.59384164222873903</v>
      </c>
      <c r="X38" s="137"/>
      <c r="Y38" s="85">
        <v>0.40615835777126097</v>
      </c>
      <c r="Z38" s="85">
        <v>0.20014662756598239</v>
      </c>
      <c r="AA38" s="85">
        <v>9.824046920821114E-2</v>
      </c>
      <c r="AB38" s="85">
        <v>1.2463343108504398E-2</v>
      </c>
      <c r="AC38" s="85">
        <v>1.8328445747800588E-2</v>
      </c>
      <c r="AD38" s="85">
        <v>7.6979472140762464E-2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1.1291390728476822</v>
      </c>
      <c r="R39" s="144" t="s">
        <v>29</v>
      </c>
      <c r="S39" s="91"/>
      <c r="T39" s="93">
        <v>1.1268115942028984</v>
      </c>
      <c r="U39" s="93">
        <v>1.0619469026548674</v>
      </c>
      <c r="V39" s="91"/>
      <c r="W39" s="93">
        <v>1.0188679245283019</v>
      </c>
      <c r="X39" s="91"/>
      <c r="Y39" s="93">
        <v>1.1939655172413792</v>
      </c>
      <c r="Z39" s="93">
        <v>1.2133333333333334</v>
      </c>
      <c r="AA39" s="93">
        <v>1.0151515151515151</v>
      </c>
      <c r="AB39" s="93">
        <v>1</v>
      </c>
      <c r="AC39" s="93">
        <v>1</v>
      </c>
      <c r="AD39" s="93">
        <v>1.1290322580645162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1310</v>
      </c>
      <c r="R41" s="104">
        <v>0.96041055718475077</v>
      </c>
      <c r="S41" s="83"/>
      <c r="T41" s="78">
        <v>1207</v>
      </c>
      <c r="U41" s="78">
        <v>103</v>
      </c>
      <c r="V41" s="78"/>
      <c r="W41" s="78">
        <v>787</v>
      </c>
      <c r="X41" s="78"/>
      <c r="Y41" s="78">
        <v>523</v>
      </c>
      <c r="Z41" s="78">
        <v>255</v>
      </c>
      <c r="AA41" s="78">
        <v>129</v>
      </c>
      <c r="AB41" s="78">
        <v>17</v>
      </c>
      <c r="AC41" s="78">
        <v>25</v>
      </c>
      <c r="AD41" s="78">
        <v>97</v>
      </c>
      <c r="AE41" s="105">
        <v>49.556826849733035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54</v>
      </c>
      <c r="R42" s="104">
        <v>3.9589442815249266E-2</v>
      </c>
      <c r="S42" s="83"/>
      <c r="T42" s="78">
        <v>37</v>
      </c>
      <c r="U42" s="78">
        <v>17</v>
      </c>
      <c r="V42" s="78"/>
      <c r="W42" s="78">
        <v>23</v>
      </c>
      <c r="X42" s="78"/>
      <c r="Y42" s="78">
        <v>31</v>
      </c>
      <c r="Z42" s="78">
        <v>18</v>
      </c>
      <c r="AA42" s="78">
        <v>5</v>
      </c>
      <c r="AB42" s="78" t="s">
        <v>64</v>
      </c>
      <c r="AC42" s="78" t="s">
        <v>64</v>
      </c>
      <c r="AD42" s="78">
        <v>8</v>
      </c>
      <c r="AE42" s="105">
        <v>24.690909090909091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1065</v>
      </c>
      <c r="R44" s="104">
        <v>0.78079178885630496</v>
      </c>
      <c r="S44" s="83"/>
      <c r="T44" s="78">
        <v>963</v>
      </c>
      <c r="U44" s="78">
        <v>102</v>
      </c>
      <c r="V44" s="78"/>
      <c r="W44" s="78">
        <v>610</v>
      </c>
      <c r="X44" s="78"/>
      <c r="Y44" s="78">
        <v>455.00000000000006</v>
      </c>
      <c r="Z44" s="78">
        <v>212</v>
      </c>
      <c r="AA44" s="78">
        <v>109</v>
      </c>
      <c r="AB44" s="78">
        <v>15</v>
      </c>
      <c r="AC44" s="78">
        <v>25</v>
      </c>
      <c r="AD44" s="78">
        <v>94</v>
      </c>
      <c r="AE44" s="105">
        <v>54.267104029990634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299</v>
      </c>
      <c r="R45" s="104">
        <v>0.21920821114369501</v>
      </c>
      <c r="S45" s="83"/>
      <c r="T45" s="78">
        <v>281</v>
      </c>
      <c r="U45" s="78">
        <v>18</v>
      </c>
      <c r="V45" s="78"/>
      <c r="W45" s="78">
        <v>200</v>
      </c>
      <c r="X45" s="78"/>
      <c r="Y45" s="78">
        <v>99</v>
      </c>
      <c r="Z45" s="78">
        <v>61</v>
      </c>
      <c r="AA45" s="78">
        <v>25</v>
      </c>
      <c r="AB45" s="78">
        <v>2</v>
      </c>
      <c r="AC45" s="78" t="s">
        <v>64</v>
      </c>
      <c r="AD45" s="78">
        <v>11</v>
      </c>
      <c r="AE45" s="105">
        <v>28.173913043478272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439</v>
      </c>
      <c r="R47" s="104">
        <v>0.32184750733137829</v>
      </c>
      <c r="S47" s="83"/>
      <c r="T47" s="78">
        <v>416</v>
      </c>
      <c r="U47" s="78">
        <v>23</v>
      </c>
      <c r="V47" s="78"/>
      <c r="W47" s="78">
        <v>246</v>
      </c>
      <c r="X47" s="78"/>
      <c r="Y47" s="78">
        <v>193</v>
      </c>
      <c r="Z47" s="78">
        <v>105</v>
      </c>
      <c r="AA47" s="78">
        <v>50</v>
      </c>
      <c r="AB47" s="78">
        <v>4</v>
      </c>
      <c r="AC47" s="78">
        <v>3</v>
      </c>
      <c r="AD47" s="78">
        <v>31</v>
      </c>
      <c r="AE47" s="105">
        <v>42.547727272727265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530</v>
      </c>
      <c r="R48" s="104">
        <v>0.38856304985337242</v>
      </c>
      <c r="S48" s="83"/>
      <c r="T48" s="78">
        <v>500</v>
      </c>
      <c r="U48" s="78">
        <v>30</v>
      </c>
      <c r="V48" s="78"/>
      <c r="W48" s="78">
        <v>320</v>
      </c>
      <c r="X48" s="78"/>
      <c r="Y48" s="78">
        <v>210</v>
      </c>
      <c r="Z48" s="78">
        <v>111</v>
      </c>
      <c r="AA48" s="78">
        <v>54</v>
      </c>
      <c r="AB48" s="78">
        <v>10</v>
      </c>
      <c r="AC48" s="78">
        <v>4</v>
      </c>
      <c r="AD48" s="78">
        <v>31</v>
      </c>
      <c r="AE48" s="105">
        <v>39.541509433962226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241</v>
      </c>
      <c r="R49" s="104">
        <v>0.17668621700879766</v>
      </c>
      <c r="S49" s="83"/>
      <c r="T49" s="78">
        <v>231</v>
      </c>
      <c r="U49" s="78">
        <v>10</v>
      </c>
      <c r="V49" s="78"/>
      <c r="W49" s="78">
        <v>167</v>
      </c>
      <c r="X49" s="78"/>
      <c r="Y49" s="78">
        <v>74</v>
      </c>
      <c r="Z49" s="78">
        <v>38</v>
      </c>
      <c r="AA49" s="78">
        <v>21</v>
      </c>
      <c r="AB49" s="78">
        <v>3</v>
      </c>
      <c r="AC49" s="78">
        <v>1</v>
      </c>
      <c r="AD49" s="78">
        <v>11</v>
      </c>
      <c r="AE49" s="105">
        <v>32.847107438016543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154</v>
      </c>
      <c r="R50" s="104">
        <v>0.11290322580645161</v>
      </c>
      <c r="S50" s="83"/>
      <c r="T50" s="78">
        <v>97</v>
      </c>
      <c r="U50" s="78">
        <v>57</v>
      </c>
      <c r="V50" s="78"/>
      <c r="W50" s="78">
        <v>77</v>
      </c>
      <c r="X50" s="78"/>
      <c r="Y50" s="78">
        <v>77</v>
      </c>
      <c r="Z50" s="78">
        <v>19</v>
      </c>
      <c r="AA50" s="78">
        <v>9</v>
      </c>
      <c r="AB50" s="78" t="s">
        <v>64</v>
      </c>
      <c r="AC50" s="78">
        <v>17</v>
      </c>
      <c r="AD50" s="78">
        <v>32</v>
      </c>
      <c r="AE50" s="105">
        <v>121.42857142857147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364</v>
      </c>
      <c r="R52" s="104">
        <v>0.26686217008797652</v>
      </c>
      <c r="S52" s="83"/>
      <c r="T52" s="78">
        <v>314</v>
      </c>
      <c r="U52" s="78">
        <v>49.999999999999993</v>
      </c>
      <c r="V52" s="78"/>
      <c r="W52" s="78">
        <v>218</v>
      </c>
      <c r="X52" s="78"/>
      <c r="Y52" s="78">
        <v>146</v>
      </c>
      <c r="Z52" s="78">
        <v>95</v>
      </c>
      <c r="AA52" s="78">
        <v>11</v>
      </c>
      <c r="AB52" s="78" t="s">
        <v>64</v>
      </c>
      <c r="AC52" s="78">
        <v>2</v>
      </c>
      <c r="AD52" s="78">
        <v>38</v>
      </c>
      <c r="AE52" s="105">
        <v>27.314207650273218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454</v>
      </c>
      <c r="R53" s="104">
        <v>0.33284457478005863</v>
      </c>
      <c r="S53" s="83"/>
      <c r="T53" s="78">
        <v>411</v>
      </c>
      <c r="U53" s="78">
        <v>43</v>
      </c>
      <c r="V53" s="78"/>
      <c r="W53" s="78">
        <v>326</v>
      </c>
      <c r="X53" s="78"/>
      <c r="Y53" s="78">
        <v>128</v>
      </c>
      <c r="Z53" s="78">
        <v>68</v>
      </c>
      <c r="AA53" s="78">
        <v>35</v>
      </c>
      <c r="AB53" s="78">
        <v>1</v>
      </c>
      <c r="AC53" s="78">
        <v>4</v>
      </c>
      <c r="AD53" s="78">
        <v>20</v>
      </c>
      <c r="AE53" s="105">
        <v>27.288546255506599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256</v>
      </c>
      <c r="R54" s="104">
        <v>0.18768328445747801</v>
      </c>
      <c r="S54" s="83"/>
      <c r="T54" s="78">
        <v>246</v>
      </c>
      <c r="U54" s="78">
        <v>10</v>
      </c>
      <c r="V54" s="78"/>
      <c r="W54" s="78">
        <v>128</v>
      </c>
      <c r="X54" s="78"/>
      <c r="Y54" s="78">
        <v>128</v>
      </c>
      <c r="Z54" s="78">
        <v>38</v>
      </c>
      <c r="AA54" s="78">
        <v>48</v>
      </c>
      <c r="AB54" s="78">
        <v>10</v>
      </c>
      <c r="AC54" s="78">
        <v>7</v>
      </c>
      <c r="AD54" s="78">
        <v>25</v>
      </c>
      <c r="AE54" s="105">
        <v>78.828125000000028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230</v>
      </c>
      <c r="R55" s="104">
        <v>0.16862170087976538</v>
      </c>
      <c r="S55" s="83"/>
      <c r="T55" s="78">
        <v>218</v>
      </c>
      <c r="U55" s="78">
        <v>12</v>
      </c>
      <c r="V55" s="78"/>
      <c r="W55" s="78">
        <v>100</v>
      </c>
      <c r="X55" s="78"/>
      <c r="Y55" s="78">
        <v>130</v>
      </c>
      <c r="Z55" s="78">
        <v>63</v>
      </c>
      <c r="AA55" s="78">
        <v>32</v>
      </c>
      <c r="AB55" s="78">
        <v>6</v>
      </c>
      <c r="AC55" s="78">
        <v>9</v>
      </c>
      <c r="AD55" s="78">
        <v>20</v>
      </c>
      <c r="AE55" s="105">
        <v>80.830434782608748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60</v>
      </c>
      <c r="R56" s="155">
        <v>4.398826979472141E-2</v>
      </c>
      <c r="S56" s="112"/>
      <c r="T56" s="113">
        <v>55</v>
      </c>
      <c r="U56" s="113">
        <v>5</v>
      </c>
      <c r="V56" s="113"/>
      <c r="W56" s="113">
        <v>38</v>
      </c>
      <c r="X56" s="113"/>
      <c r="Y56" s="113">
        <v>22</v>
      </c>
      <c r="Z56" s="113">
        <v>9</v>
      </c>
      <c r="AA56" s="113">
        <v>8</v>
      </c>
      <c r="AB56" s="113" t="s">
        <v>64</v>
      </c>
      <c r="AC56" s="113">
        <v>3</v>
      </c>
      <c r="AD56" s="113">
        <v>2</v>
      </c>
      <c r="AE56" s="114">
        <v>86.166666666666643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2025-04-07T13:42:05Z</dcterms:created>
  <dcterms:modified xsi:type="dcterms:W3CDTF">2025-04-07T13:42:14Z</dcterms:modified>
</cp:coreProperties>
</file>