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6F9449F9-113B-4152-A320-45CA9C78A363}" xr6:coauthVersionLast="47" xr6:coauthVersionMax="47" xr10:uidLastSave="{00000000-0000-0000-0000-000000000000}"/>
  <bookViews>
    <workbookView xWindow="-110" yWindow="-110" windowWidth="19420" windowHeight="10300" xr2:uid="{E49D2EA1-BB84-4CA4-AD56-E5F5321BE778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<sst xmlns="http://schemas.openxmlformats.org/spreadsheetml/2006/main" count="190" uniqueCount="66">
  <si>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</si>
  <si>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</si>
  <si>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</si>
  <si>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</si>
  <si>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</si>
  <si>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</si>
  <si>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</si>
  <si>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</si>
  <si>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</si>
  <si>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</si>
  <si>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</si>
  <si>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</si>
  <si>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</si>
  <si>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</si>
  <si>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</si>
  <si>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</si>
  <si>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</si>
  <si>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</si>
  <si>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</si>
  <si>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</si>
  <si>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</si>
  <si>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</si>
  <si>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</si>
  <si>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</si>
  <si>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</si>
  <si>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</si>
  <si>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</si>
  <si>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</si>
  <si>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</si>
  <si>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</si>
  <si>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</si>
  <si>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</si>
  <si>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</si>
  <si>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</si>
  <si>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</si>
  <si>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</si>
  <si>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</si>
  <si>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</si>
  <si>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</si>
  <si>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</si>
  <si>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</si>
  <si>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</si>
  <si>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</si>
  <si>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</si>
  <si>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</si>
  <si>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</si>
  <si>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</si>
  <si>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</si>
  <si>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</si>
  <si>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</si>
  <si>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</si>
  <si>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</si>
  <si>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</si>
  <si>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</si>
  <si>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</si>
  <si>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</si>
  <si>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</si>
  <si>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</si>
  <si>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</si>
  <si>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</si>
  <si>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</si>
  <si>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</si>
  <si>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7403 - Mecánicos y ajustadores de maquinaria agrícola e industrial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</si>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</sst>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5354169F-1C21-4528-B66B-EA3954A6EF65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1092</c:v>
              </c:pt>
              <c:pt idx="1">
                <c:v>1057</c:v>
              </c:pt>
              <c:pt idx="2">
                <c:v>1042</c:v>
              </c:pt>
              <c:pt idx="3">
                <c:v>1022</c:v>
              </c:pt>
              <c:pt idx="4">
                <c:v>1002</c:v>
              </c:pt>
              <c:pt idx="5">
                <c:v>1003</c:v>
              </c:pt>
              <c:pt idx="6">
                <c:v>1008</c:v>
              </c:pt>
              <c:pt idx="7">
                <c:v>1016</c:v>
              </c:pt>
              <c:pt idx="8">
                <c:v>986</c:v>
              </c:pt>
              <c:pt idx="9">
                <c:v>1017</c:v>
              </c:pt>
              <c:pt idx="10">
                <c:v>1008</c:v>
              </c:pt>
              <c:pt idx="11">
                <c:v>999</c:v>
              </c:pt>
              <c:pt idx="12">
                <c:v>992</c:v>
              </c:pt>
            </c:numLit>
          </c:val>
          <c:extLst>
            <c:ext xmlns:c16="http://schemas.microsoft.com/office/drawing/2014/chart" uri="{C3380CC4-5D6E-409C-BE32-E72D297353CC}">
              <c16:uniqueId val="{00000000-504A-49AF-A767-CA48F331A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81</c:v>
              </c:pt>
              <c:pt idx="1">
                <c:v>120</c:v>
              </c:pt>
              <c:pt idx="2">
                <c:v>84</c:v>
              </c:pt>
              <c:pt idx="3">
                <c:v>107</c:v>
              </c:pt>
              <c:pt idx="4">
                <c:v>148</c:v>
              </c:pt>
              <c:pt idx="5">
                <c:v>87</c:v>
              </c:pt>
              <c:pt idx="6">
                <c:v>121</c:v>
              </c:pt>
              <c:pt idx="7">
                <c:v>157</c:v>
              </c:pt>
              <c:pt idx="8">
                <c:v>102</c:v>
              </c:pt>
              <c:pt idx="9">
                <c:v>99</c:v>
              </c:pt>
              <c:pt idx="10">
                <c:v>101</c:v>
              </c:pt>
              <c:pt idx="11">
                <c:v>85</c:v>
              </c:pt>
              <c:pt idx="12">
                <c:v>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04A-49AF-A767-CA48F331A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5A-407F-B11F-E950A9259B1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5A-407F-B11F-E950A9259B1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5A-407F-B11F-E950A9259B1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56</c:v>
              </c:pt>
              <c:pt idx="1">
                <c:v>93</c:v>
              </c:pt>
              <c:pt idx="2">
                <c:v>55</c:v>
              </c:pt>
              <c:pt idx="3">
                <c:v>62</c:v>
              </c:pt>
              <c:pt idx="4">
                <c:v>68</c:v>
              </c:pt>
              <c:pt idx="5">
                <c:v>49</c:v>
              </c:pt>
              <c:pt idx="6">
                <c:v>75</c:v>
              </c:pt>
              <c:pt idx="7">
                <c:v>116</c:v>
              </c:pt>
              <c:pt idx="8">
                <c:v>69</c:v>
              </c:pt>
              <c:pt idx="9">
                <c:v>65</c:v>
              </c:pt>
              <c:pt idx="10">
                <c:v>63</c:v>
              </c:pt>
              <c:pt idx="11">
                <c:v>52</c:v>
              </c:pt>
              <c:pt idx="12">
                <c:v>67</c:v>
              </c:pt>
            </c:numLit>
          </c:val>
          <c:extLst>
            <c:ext xmlns:c16="http://schemas.microsoft.com/office/drawing/2014/chart" uri="{C3380CC4-5D6E-409C-BE32-E72D297353CC}">
              <c16:uniqueId val="{00000003-225A-407F-B11F-E950A9259B1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5A-407F-B11F-E950A9259B1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5A-407F-B11F-E950A9259B1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5A-407F-B11F-E950A9259B1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25</c:v>
              </c:pt>
              <c:pt idx="1">
                <c:v>27</c:v>
              </c:pt>
              <c:pt idx="2">
                <c:v>29</c:v>
              </c:pt>
              <c:pt idx="3">
                <c:v>45</c:v>
              </c:pt>
              <c:pt idx="4">
                <c:v>80</c:v>
              </c:pt>
              <c:pt idx="5">
                <c:v>38</c:v>
              </c:pt>
              <c:pt idx="6">
                <c:v>46</c:v>
              </c:pt>
              <c:pt idx="7">
                <c:v>41</c:v>
              </c:pt>
              <c:pt idx="8">
                <c:v>33</c:v>
              </c:pt>
              <c:pt idx="9">
                <c:v>34</c:v>
              </c:pt>
              <c:pt idx="10">
                <c:v>38</c:v>
              </c:pt>
              <c:pt idx="11">
                <c:v>33</c:v>
              </c:pt>
              <c:pt idx="12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7-225A-407F-B11F-E950A9259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C1-43AA-88CA-02DFCAD71CD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1842</c:v>
              </c:pt>
              <c:pt idx="1">
                <c:v>1480</c:v>
              </c:pt>
              <c:pt idx="2">
                <c:v>1191</c:v>
              </c:pt>
              <c:pt idx="3">
                <c:v>1103</c:v>
              </c:pt>
              <c:pt idx="4">
                <c:v>1017</c:v>
              </c:pt>
              <c:pt idx="5">
                <c:v>992</c:v>
              </c:pt>
            </c:numLit>
          </c:val>
          <c:extLst>
            <c:ext xmlns:c16="http://schemas.microsoft.com/office/drawing/2014/chart" uri="{C3380CC4-5D6E-409C-BE32-E72D297353CC}">
              <c16:uniqueId val="{00000001-5AC1-43AA-88CA-02DFCAD71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C1-43AA-88CA-02DFCAD71CD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1812</c:v>
              </c:pt>
              <c:pt idx="1">
                <c:v>1453</c:v>
              </c:pt>
              <c:pt idx="2">
                <c:v>1169</c:v>
              </c:pt>
              <c:pt idx="3">
                <c:v>1075</c:v>
              </c:pt>
              <c:pt idx="4">
                <c:v>993</c:v>
              </c:pt>
              <c:pt idx="5">
                <c:v>967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AC1-43AA-88CA-02DFCAD71CD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C1-43AA-88CA-02DFCAD71CD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30</c:v>
              </c:pt>
              <c:pt idx="1">
                <c:v>27</c:v>
              </c:pt>
              <c:pt idx="2">
                <c:v>22</c:v>
              </c:pt>
              <c:pt idx="3">
                <c:v>28</c:v>
              </c:pt>
              <c:pt idx="4">
                <c:v>24</c:v>
              </c:pt>
              <c:pt idx="5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AC1-43AA-88CA-02DFCAD71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DF-477B-BCA2-5529E303A86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DF-477B-BCA2-5529E303A86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104</c:v>
              </c:pt>
              <c:pt idx="1">
                <c:v>101</c:v>
              </c:pt>
              <c:pt idx="2">
                <c:v>164</c:v>
              </c:pt>
              <c:pt idx="3">
                <c:v>220</c:v>
              </c:pt>
              <c:pt idx="4">
                <c:v>203</c:v>
              </c:pt>
              <c:pt idx="5">
                <c:v>182</c:v>
              </c:pt>
            </c:numLit>
          </c:val>
          <c:extLst>
            <c:ext xmlns:c16="http://schemas.microsoft.com/office/drawing/2014/chart" uri="{C3380CC4-5D6E-409C-BE32-E72D297353CC}">
              <c16:uniqueId val="{00000002-7FDF-477B-BCA2-5529E303A86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DF-477B-BCA2-5529E303A86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DF-477B-BCA2-5529E303A86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220</c:v>
              </c:pt>
              <c:pt idx="1">
                <c:v>211</c:v>
              </c:pt>
              <c:pt idx="2">
                <c:v>200</c:v>
              </c:pt>
              <c:pt idx="3">
                <c:v>74</c:v>
              </c:pt>
              <c:pt idx="4">
                <c:v>80</c:v>
              </c:pt>
              <c:pt idx="5">
                <c:v>103</c:v>
              </c:pt>
            </c:numLit>
          </c:val>
          <c:extLst>
            <c:ext xmlns:c16="http://schemas.microsoft.com/office/drawing/2014/chart" uri="{C3380CC4-5D6E-409C-BE32-E72D297353CC}">
              <c16:uniqueId val="{00000005-7FDF-477B-BCA2-5529E303A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65-4E1D-BDC6-1895879BC5D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65-4E1D-BDC6-1895879BC5D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1092</c:v>
              </c:pt>
              <c:pt idx="1">
                <c:v>1057</c:v>
              </c:pt>
              <c:pt idx="2">
                <c:v>1042</c:v>
              </c:pt>
              <c:pt idx="3">
                <c:v>1022</c:v>
              </c:pt>
              <c:pt idx="4">
                <c:v>1002</c:v>
              </c:pt>
              <c:pt idx="5">
                <c:v>1003</c:v>
              </c:pt>
              <c:pt idx="6">
                <c:v>1008</c:v>
              </c:pt>
              <c:pt idx="7">
                <c:v>1016</c:v>
              </c:pt>
              <c:pt idx="8">
                <c:v>986</c:v>
              </c:pt>
              <c:pt idx="9">
                <c:v>1017</c:v>
              </c:pt>
              <c:pt idx="10">
                <c:v>1008</c:v>
              </c:pt>
              <c:pt idx="11">
                <c:v>999</c:v>
              </c:pt>
              <c:pt idx="12">
                <c:v>992</c:v>
              </c:pt>
            </c:numLit>
          </c:val>
          <c:extLst>
            <c:ext xmlns:c16="http://schemas.microsoft.com/office/drawing/2014/chart" uri="{C3380CC4-5D6E-409C-BE32-E72D297353CC}">
              <c16:uniqueId val="{00000002-F765-4E1D-BDC6-1895879BC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65-4E1D-BDC6-1895879BC5D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65-4E1D-BDC6-1895879BC5D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1060</c:v>
              </c:pt>
              <c:pt idx="1">
                <c:v>1030</c:v>
              </c:pt>
              <c:pt idx="2">
                <c:v>1017</c:v>
              </c:pt>
              <c:pt idx="3">
                <c:v>1003</c:v>
              </c:pt>
              <c:pt idx="4">
                <c:v>981</c:v>
              </c:pt>
              <c:pt idx="5">
                <c:v>984</c:v>
              </c:pt>
              <c:pt idx="6">
                <c:v>989</c:v>
              </c:pt>
              <c:pt idx="7">
                <c:v>999</c:v>
              </c:pt>
              <c:pt idx="8">
                <c:v>964</c:v>
              </c:pt>
              <c:pt idx="9">
                <c:v>993</c:v>
              </c:pt>
              <c:pt idx="10">
                <c:v>986</c:v>
              </c:pt>
              <c:pt idx="11">
                <c:v>974</c:v>
              </c:pt>
              <c:pt idx="12">
                <c:v>967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765-4E1D-BDC6-1895879BC5D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65-4E1D-BDC6-1895879BC5D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65-4E1D-BDC6-1895879BC5D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32</c:v>
              </c:pt>
              <c:pt idx="1">
                <c:v>27</c:v>
              </c:pt>
              <c:pt idx="2">
                <c:v>25</c:v>
              </c:pt>
              <c:pt idx="3">
                <c:v>19</c:v>
              </c:pt>
              <c:pt idx="4">
                <c:v>21</c:v>
              </c:pt>
              <c:pt idx="5">
                <c:v>19</c:v>
              </c:pt>
              <c:pt idx="6">
                <c:v>19</c:v>
              </c:pt>
              <c:pt idx="7">
                <c:v>17</c:v>
              </c:pt>
              <c:pt idx="8">
                <c:v>22</c:v>
              </c:pt>
              <c:pt idx="9">
                <c:v>24</c:v>
              </c:pt>
              <c:pt idx="10">
                <c:v>22</c:v>
              </c:pt>
              <c:pt idx="11">
                <c:v>25</c:v>
              </c:pt>
              <c:pt idx="12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765-4E1D-BDC6-1895879BC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1F9753C-BD5D-43DA-BD0C-C718D5C6F5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7D5EC69-84B5-4A4D-A5A2-BCC6CC61AA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1843F21-4F7B-4E83-9E51-88FFCCAC53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A4D8E11-6F49-4146-8B04-8C5705229D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F77BC4D-6180-432E-B3CE-E45B096F64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BDBA92C2-BE0E-4E83-A3C6-6FAFA1D81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ECE9ACE0-D57E-4C05-8022-CC50F1F15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1092</v>
          </cell>
          <cell r="D55">
            <v>1060</v>
          </cell>
          <cell r="E55">
            <v>32</v>
          </cell>
        </row>
        <row r="56">
          <cell r="B56" t="str">
            <v>Abril</v>
          </cell>
          <cell r="C56">
            <v>1057</v>
          </cell>
          <cell r="D56">
            <v>1030</v>
          </cell>
          <cell r="E56">
            <v>27</v>
          </cell>
        </row>
        <row r="57">
          <cell r="B57" t="str">
            <v>Mayo</v>
          </cell>
          <cell r="C57">
            <v>1042</v>
          </cell>
          <cell r="D57">
            <v>1017</v>
          </cell>
          <cell r="E57">
            <v>25</v>
          </cell>
        </row>
        <row r="58">
          <cell r="B58" t="str">
            <v>Junio</v>
          </cell>
          <cell r="C58">
            <v>1022</v>
          </cell>
          <cell r="D58">
            <v>1003</v>
          </cell>
          <cell r="E58">
            <v>19</v>
          </cell>
        </row>
        <row r="59">
          <cell r="B59" t="str">
            <v>Julio</v>
          </cell>
          <cell r="C59">
            <v>1002</v>
          </cell>
          <cell r="D59">
            <v>981</v>
          </cell>
          <cell r="E59">
            <v>21</v>
          </cell>
        </row>
        <row r="60">
          <cell r="B60" t="str">
            <v>Agosto</v>
          </cell>
          <cell r="C60">
            <v>1003</v>
          </cell>
          <cell r="D60">
            <v>984</v>
          </cell>
          <cell r="E60">
            <v>19</v>
          </cell>
        </row>
        <row r="61">
          <cell r="B61" t="str">
            <v>Septiembre</v>
          </cell>
          <cell r="C61">
            <v>1008</v>
          </cell>
          <cell r="D61">
            <v>989</v>
          </cell>
          <cell r="E61">
            <v>19</v>
          </cell>
        </row>
        <row r="62">
          <cell r="B62" t="str">
            <v>Octubre</v>
          </cell>
          <cell r="C62">
            <v>1016</v>
          </cell>
          <cell r="D62">
            <v>999</v>
          </cell>
          <cell r="E62">
            <v>17</v>
          </cell>
        </row>
        <row r="63">
          <cell r="B63" t="str">
            <v>Noviembre</v>
          </cell>
          <cell r="C63">
            <v>986</v>
          </cell>
          <cell r="D63">
            <v>964</v>
          </cell>
          <cell r="E63">
            <v>22</v>
          </cell>
        </row>
        <row r="64">
          <cell r="B64" t="str">
            <v>Diciembre</v>
          </cell>
          <cell r="C64">
            <v>1017</v>
          </cell>
          <cell r="D64">
            <v>993</v>
          </cell>
          <cell r="E64">
            <v>24</v>
          </cell>
        </row>
        <row r="65">
          <cell r="A65" t="str">
            <v>2025</v>
          </cell>
          <cell r="B65" t="str">
            <v>Enero</v>
          </cell>
          <cell r="C65">
            <v>1008</v>
          </cell>
          <cell r="D65">
            <v>986</v>
          </cell>
          <cell r="E65">
            <v>22</v>
          </cell>
        </row>
        <row r="66">
          <cell r="B66" t="str">
            <v>Febrero</v>
          </cell>
          <cell r="C66">
            <v>999</v>
          </cell>
          <cell r="D66">
            <v>974</v>
          </cell>
          <cell r="E66">
            <v>25</v>
          </cell>
        </row>
        <row r="67">
          <cell r="B67" t="str">
            <v>Marzo</v>
          </cell>
          <cell r="C67">
            <v>992</v>
          </cell>
          <cell r="D67">
            <v>967</v>
          </cell>
          <cell r="E67">
            <v>25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1842</v>
          </cell>
          <cell r="D72">
            <v>1812</v>
          </cell>
          <cell r="E72">
            <v>30</v>
          </cell>
        </row>
        <row r="73">
          <cell r="A73" t="str">
            <v>2021</v>
          </cell>
          <cell r="B73" t="str">
            <v>Diciembre</v>
          </cell>
          <cell r="C73">
            <v>1480</v>
          </cell>
          <cell r="D73">
            <v>1453</v>
          </cell>
          <cell r="E73">
            <v>27</v>
          </cell>
        </row>
        <row r="74">
          <cell r="A74" t="str">
            <v>2022</v>
          </cell>
          <cell r="B74" t="str">
            <v>Diciembre</v>
          </cell>
          <cell r="C74">
            <v>1191</v>
          </cell>
          <cell r="D74">
            <v>1169</v>
          </cell>
          <cell r="E74">
            <v>22</v>
          </cell>
        </row>
        <row r="75">
          <cell r="A75" t="str">
            <v>2023</v>
          </cell>
          <cell r="B75" t="str">
            <v>Diciembre</v>
          </cell>
          <cell r="C75">
            <v>1103</v>
          </cell>
          <cell r="D75">
            <v>1075</v>
          </cell>
          <cell r="E75">
            <v>28</v>
          </cell>
        </row>
        <row r="76">
          <cell r="A76" t="str">
            <v>2024</v>
          </cell>
          <cell r="B76" t="str">
            <v>Diciembre</v>
          </cell>
          <cell r="C76">
            <v>1017</v>
          </cell>
          <cell r="D76">
            <v>993</v>
          </cell>
          <cell r="E76">
            <v>24</v>
          </cell>
        </row>
        <row r="77">
          <cell r="A77" t="str">
            <v>2025</v>
          </cell>
          <cell r="B77" t="str">
            <v>Marzo</v>
          </cell>
          <cell r="C77">
            <v>992</v>
          </cell>
          <cell r="D77">
            <v>967</v>
          </cell>
          <cell r="E77">
            <v>25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81</v>
          </cell>
          <cell r="E62">
            <v>56</v>
          </cell>
          <cell r="F62">
            <v>25</v>
          </cell>
        </row>
        <row r="63">
          <cell r="B63" t="str">
            <v>Abril</v>
          </cell>
          <cell r="D63">
            <v>120</v>
          </cell>
          <cell r="E63">
            <v>93</v>
          </cell>
          <cell r="F63">
            <v>27</v>
          </cell>
        </row>
        <row r="64">
          <cell r="B64" t="str">
            <v>Mayo</v>
          </cell>
          <cell r="D64">
            <v>84</v>
          </cell>
          <cell r="E64">
            <v>55</v>
          </cell>
          <cell r="F64">
            <v>29</v>
          </cell>
        </row>
        <row r="65">
          <cell r="B65" t="str">
            <v>Junio</v>
          </cell>
          <cell r="D65">
            <v>107</v>
          </cell>
          <cell r="E65">
            <v>62</v>
          </cell>
          <cell r="F65">
            <v>45</v>
          </cell>
        </row>
        <row r="66">
          <cell r="B66" t="str">
            <v>Julio</v>
          </cell>
          <cell r="D66">
            <v>148</v>
          </cell>
          <cell r="E66">
            <v>68</v>
          </cell>
          <cell r="F66">
            <v>80</v>
          </cell>
        </row>
        <row r="67">
          <cell r="B67" t="str">
            <v>Agosto</v>
          </cell>
          <cell r="D67">
            <v>87</v>
          </cell>
          <cell r="E67">
            <v>49</v>
          </cell>
          <cell r="F67">
            <v>38</v>
          </cell>
        </row>
        <row r="68">
          <cell r="B68" t="str">
            <v>Septiembre</v>
          </cell>
          <cell r="D68">
            <v>121</v>
          </cell>
          <cell r="E68">
            <v>75</v>
          </cell>
          <cell r="F68">
            <v>46</v>
          </cell>
        </row>
        <row r="69">
          <cell r="B69" t="str">
            <v>Octubre</v>
          </cell>
          <cell r="D69">
            <v>157</v>
          </cell>
          <cell r="E69">
            <v>116</v>
          </cell>
          <cell r="F69">
            <v>41</v>
          </cell>
        </row>
        <row r="70">
          <cell r="B70" t="str">
            <v>Noviembre</v>
          </cell>
          <cell r="D70">
            <v>102</v>
          </cell>
          <cell r="E70">
            <v>69</v>
          </cell>
          <cell r="F70">
            <v>33</v>
          </cell>
        </row>
        <row r="71">
          <cell r="B71" t="str">
            <v>Diciembre</v>
          </cell>
          <cell r="D71">
            <v>99</v>
          </cell>
          <cell r="E71">
            <v>65</v>
          </cell>
          <cell r="F71">
            <v>34</v>
          </cell>
        </row>
        <row r="72">
          <cell r="A72" t="str">
            <v>2025</v>
          </cell>
          <cell r="B72" t="str">
            <v>Enero</v>
          </cell>
          <cell r="D72">
            <v>101</v>
          </cell>
          <cell r="E72">
            <v>63</v>
          </cell>
          <cell r="F72">
            <v>38</v>
          </cell>
        </row>
        <row r="73">
          <cell r="B73" t="str">
            <v>Febrero</v>
          </cell>
          <cell r="D73">
            <v>85</v>
          </cell>
          <cell r="E73">
            <v>52</v>
          </cell>
          <cell r="F73">
            <v>33</v>
          </cell>
        </row>
        <row r="74">
          <cell r="B74" t="str">
            <v>Marzo</v>
          </cell>
          <cell r="D74">
            <v>99</v>
          </cell>
          <cell r="E74">
            <v>67</v>
          </cell>
          <cell r="F74">
            <v>32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104</v>
          </cell>
          <cell r="D116">
            <v>220</v>
          </cell>
        </row>
        <row r="117">
          <cell r="A117" t="str">
            <v>2021</v>
          </cell>
          <cell r="C117">
            <v>101</v>
          </cell>
          <cell r="D117">
            <v>211</v>
          </cell>
        </row>
        <row r="118">
          <cell r="A118" t="str">
            <v>2022</v>
          </cell>
          <cell r="C118">
            <v>164</v>
          </cell>
          <cell r="D118">
            <v>200</v>
          </cell>
        </row>
        <row r="119">
          <cell r="A119" t="str">
            <v>2023</v>
          </cell>
          <cell r="C119">
            <v>220</v>
          </cell>
          <cell r="D119">
            <v>74</v>
          </cell>
        </row>
        <row r="120">
          <cell r="A120" t="str">
            <v>2024</v>
          </cell>
          <cell r="C120">
            <v>203</v>
          </cell>
          <cell r="D120">
            <v>80</v>
          </cell>
        </row>
        <row r="121">
          <cell r="A121" t="str">
            <v>2025</v>
          </cell>
          <cell r="C121">
            <v>182</v>
          </cell>
          <cell r="D121">
            <v>103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CCA77-5266-4144-9ACA-58B04668B5D6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1531.0000000000002</v>
      </c>
      <c r="D12" s="72" t="s">
        <v>29</v>
      </c>
      <c r="E12" s="72"/>
      <c r="F12" s="73">
        <v>-1.6698779704559332</v>
      </c>
      <c r="G12" s="73">
        <v>-4.4915782907049548</v>
      </c>
      <c r="H12" s="72"/>
      <c r="I12" s="72">
        <v>991.99999999999989</v>
      </c>
      <c r="J12" s="72" t="s">
        <v>29</v>
      </c>
      <c r="K12" s="72"/>
      <c r="L12" s="73">
        <v>-0.70070070070074597</v>
      </c>
      <c r="M12" s="74">
        <v>-9.1575091575091676</v>
      </c>
      <c r="O12" s="75" t="s">
        <v>30</v>
      </c>
      <c r="P12" s="57"/>
      <c r="Q12" s="72">
        <v>99</v>
      </c>
      <c r="R12" s="72" t="s">
        <v>29</v>
      </c>
      <c r="S12" s="72"/>
      <c r="T12" s="72">
        <v>89</v>
      </c>
      <c r="U12" s="72">
        <v>10</v>
      </c>
      <c r="V12" s="72"/>
      <c r="W12" s="72">
        <v>67</v>
      </c>
      <c r="X12" s="72"/>
      <c r="Y12" s="72">
        <v>32</v>
      </c>
      <c r="Z12" s="72">
        <v>17</v>
      </c>
      <c r="AA12" s="72">
        <v>11</v>
      </c>
      <c r="AB12" s="72">
        <v>2</v>
      </c>
      <c r="AC12" s="72" t="s">
        <v>64</v>
      </c>
      <c r="AD12" s="72">
        <v>2</v>
      </c>
      <c r="AE12" s="76">
        <v>34.050000000000004</v>
      </c>
    </row>
    <row r="13" spans="1:31" ht="15" customHeight="1">
      <c r="A13" s="77" t="s">
        <v>31</v>
      </c>
      <c r="B13" s="71"/>
      <c r="C13" s="78">
        <v>49.000000000000028</v>
      </c>
      <c r="D13" s="79">
        <v>3.2005225342913141E-2</v>
      </c>
      <c r="E13" s="80"/>
      <c r="F13" s="81">
        <v>-7.5471698113207131</v>
      </c>
      <c r="G13" s="81">
        <v>-3.9215686274509651</v>
      </c>
      <c r="H13" s="82"/>
      <c r="I13" s="78">
        <v>37</v>
      </c>
      <c r="J13" s="79">
        <v>3.7298387096774195E-2</v>
      </c>
      <c r="K13" s="83"/>
      <c r="L13" s="81">
        <v>-1.9203857723245947E-14</v>
      </c>
      <c r="M13" s="84">
        <v>0</v>
      </c>
      <c r="O13" s="75" t="s">
        <v>23</v>
      </c>
      <c r="P13" s="57"/>
      <c r="Q13" s="85">
        <v>1</v>
      </c>
      <c r="R13" s="86" t="s">
        <v>29</v>
      </c>
      <c r="S13" s="87"/>
      <c r="T13" s="85">
        <v>0.89898989898989901</v>
      </c>
      <c r="U13" s="85">
        <v>0.10101010101010101</v>
      </c>
      <c r="V13" s="85"/>
      <c r="W13" s="85">
        <v>0.6767676767676768</v>
      </c>
      <c r="X13" s="85"/>
      <c r="Y13" s="85">
        <v>0.32323232323232326</v>
      </c>
      <c r="Z13" s="85">
        <v>0.17171717171717171</v>
      </c>
      <c r="AA13" s="85">
        <v>0.1111111111111111</v>
      </c>
      <c r="AB13" s="85">
        <v>2.0202020202020204E-2</v>
      </c>
      <c r="AC13" s="85">
        <v>0</v>
      </c>
      <c r="AD13" s="85">
        <v>2.0202020202020204E-2</v>
      </c>
      <c r="AE13" s="88" t="s">
        <v>29</v>
      </c>
    </row>
    <row r="14" spans="1:31" ht="15" customHeight="1">
      <c r="A14" s="77" t="s">
        <v>32</v>
      </c>
      <c r="B14" s="21"/>
      <c r="C14" s="78">
        <v>1481.9999999999998</v>
      </c>
      <c r="D14" s="79">
        <v>0.96799477465708661</v>
      </c>
      <c r="E14" s="83"/>
      <c r="F14" s="81">
        <v>-1.4627659574468386</v>
      </c>
      <c r="G14" s="81">
        <v>-4.5103092783505296</v>
      </c>
      <c r="H14" s="83"/>
      <c r="I14" s="78">
        <v>955.00000000000023</v>
      </c>
      <c r="J14" s="79">
        <v>0.9627016129032262</v>
      </c>
      <c r="K14" s="83"/>
      <c r="L14" s="81">
        <v>-0.72765072765065708</v>
      </c>
      <c r="M14" s="84">
        <v>-9.4786729857819889</v>
      </c>
      <c r="O14" s="89" t="s">
        <v>33</v>
      </c>
      <c r="P14" s="90"/>
      <c r="Q14" s="91">
        <v>1.03125</v>
      </c>
      <c r="R14" s="92" t="s">
        <v>29</v>
      </c>
      <c r="S14" s="91"/>
      <c r="T14" s="93">
        <v>1.0229885057471264</v>
      </c>
      <c r="U14" s="93">
        <v>1.1111111111111112</v>
      </c>
      <c r="V14" s="91"/>
      <c r="W14" s="93">
        <v>1.0151515151515151</v>
      </c>
      <c r="X14" s="91"/>
      <c r="Y14" s="93">
        <v>1.032258064516129</v>
      </c>
      <c r="Z14" s="93">
        <v>1</v>
      </c>
      <c r="AA14" s="93">
        <v>1</v>
      </c>
      <c r="AB14" s="93">
        <v>1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555</v>
      </c>
      <c r="D16" s="79">
        <v>0.36250816459830171</v>
      </c>
      <c r="E16" s="83"/>
      <c r="F16" s="81">
        <v>0.36166365280289331</v>
      </c>
      <c r="G16" s="81">
        <v>-9.0163934426229684</v>
      </c>
      <c r="H16" s="102"/>
      <c r="I16" s="78">
        <v>354.00000000000006</v>
      </c>
      <c r="J16" s="79">
        <v>0.35685483870967749</v>
      </c>
      <c r="K16" s="83"/>
      <c r="L16" s="81">
        <v>-2.2099447513812152</v>
      </c>
      <c r="M16" s="84">
        <v>-10.152284263959389</v>
      </c>
      <c r="O16" s="103" t="s">
        <v>37</v>
      </c>
      <c r="P16" s="21"/>
      <c r="Q16" s="78">
        <v>95</v>
      </c>
      <c r="R16" s="104">
        <v>0.95959595959595956</v>
      </c>
      <c r="S16" s="83"/>
      <c r="T16" s="78">
        <v>85</v>
      </c>
      <c r="U16" s="78">
        <v>10</v>
      </c>
      <c r="V16" s="78"/>
      <c r="W16" s="78">
        <v>64</v>
      </c>
      <c r="X16" s="78"/>
      <c r="Y16" s="78">
        <v>31</v>
      </c>
      <c r="Z16" s="78">
        <v>17</v>
      </c>
      <c r="AA16" s="78">
        <v>11</v>
      </c>
      <c r="AB16" s="78">
        <v>1</v>
      </c>
      <c r="AC16" s="78" t="s">
        <v>64</v>
      </c>
      <c r="AD16" s="78">
        <v>2</v>
      </c>
      <c r="AE16" s="105">
        <v>31.708333333333339</v>
      </c>
    </row>
    <row r="17" spans="1:31" ht="15" customHeight="1">
      <c r="A17" s="77" t="s">
        <v>38</v>
      </c>
      <c r="B17" s="98"/>
      <c r="C17" s="78">
        <v>255.00000000000003</v>
      </c>
      <c r="D17" s="79">
        <v>0.16655780535597647</v>
      </c>
      <c r="E17" s="83"/>
      <c r="F17" s="81">
        <v>-12.969283276450502</v>
      </c>
      <c r="G17" s="81">
        <v>0.3937007874015635</v>
      </c>
      <c r="H17" s="83"/>
      <c r="I17" s="78">
        <v>143</v>
      </c>
      <c r="J17" s="79">
        <v>0.14415322580645162</v>
      </c>
      <c r="K17" s="83"/>
      <c r="L17" s="81">
        <v>-2.7210884353741496</v>
      </c>
      <c r="M17" s="84">
        <v>-10.625000000000016</v>
      </c>
      <c r="O17" s="103" t="s">
        <v>39</v>
      </c>
      <c r="P17" s="21"/>
      <c r="Q17" s="78">
        <v>4</v>
      </c>
      <c r="R17" s="104">
        <v>4.0404040404040407E-2</v>
      </c>
      <c r="S17" s="83"/>
      <c r="T17" s="78">
        <v>4</v>
      </c>
      <c r="U17" s="78" t="s">
        <v>64</v>
      </c>
      <c r="V17" s="78"/>
      <c r="W17" s="78">
        <v>3</v>
      </c>
      <c r="X17" s="78"/>
      <c r="Y17" s="78">
        <v>1</v>
      </c>
      <c r="Z17" s="78" t="s">
        <v>64</v>
      </c>
      <c r="AA17" s="78" t="s">
        <v>64</v>
      </c>
      <c r="AB17" s="78">
        <v>1</v>
      </c>
      <c r="AC17" s="78" t="s">
        <v>64</v>
      </c>
      <c r="AD17" s="78" t="s">
        <v>64</v>
      </c>
      <c r="AE17" s="105">
        <v>90.25</v>
      </c>
    </row>
    <row r="18" spans="1:31" ht="15" customHeight="1">
      <c r="A18" s="77" t="s">
        <v>40</v>
      </c>
      <c r="B18" s="98"/>
      <c r="C18" s="78">
        <v>228.00000000000003</v>
      </c>
      <c r="D18" s="79">
        <v>0.14892227302416722</v>
      </c>
      <c r="E18" s="83"/>
      <c r="F18" s="81">
        <v>-4.6025104602510458</v>
      </c>
      <c r="G18" s="81">
        <v>1.3333333333333204</v>
      </c>
      <c r="H18" s="83"/>
      <c r="I18" s="78">
        <v>162</v>
      </c>
      <c r="J18" s="79">
        <v>0.16330645161290325</v>
      </c>
      <c r="K18" s="83"/>
      <c r="L18" s="81">
        <v>12.499999999999979</v>
      </c>
      <c r="M18" s="84">
        <v>-1.2195121951219683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492.99999999999994</v>
      </c>
      <c r="D19" s="79">
        <v>0.32201175702155443</v>
      </c>
      <c r="E19" s="83"/>
      <c r="F19" s="81">
        <v>4.4491525423728699</v>
      </c>
      <c r="G19" s="81">
        <v>-4.0856031128404782</v>
      </c>
      <c r="H19" s="83"/>
      <c r="I19" s="78">
        <v>333</v>
      </c>
      <c r="J19" s="79">
        <v>0.3356854838709678</v>
      </c>
      <c r="K19" s="83"/>
      <c r="L19" s="81">
        <v>-3.7572254335260271</v>
      </c>
      <c r="M19" s="84">
        <v>-10.962566844919813</v>
      </c>
      <c r="O19" s="103" t="s">
        <v>43</v>
      </c>
      <c r="P19" s="21"/>
      <c r="Q19" s="106">
        <v>81</v>
      </c>
      <c r="R19" s="104">
        <v>0.81818181818181823</v>
      </c>
      <c r="S19" s="83"/>
      <c r="T19" s="78">
        <v>73</v>
      </c>
      <c r="U19" s="78">
        <v>8</v>
      </c>
      <c r="V19" s="78"/>
      <c r="W19" s="78">
        <v>51</v>
      </c>
      <c r="X19" s="78"/>
      <c r="Y19" s="78">
        <v>30</v>
      </c>
      <c r="Z19" s="78">
        <v>16</v>
      </c>
      <c r="AA19" s="78">
        <v>10</v>
      </c>
      <c r="AB19" s="78">
        <v>2</v>
      </c>
      <c r="AC19" s="78" t="s">
        <v>64</v>
      </c>
      <c r="AD19" s="78">
        <v>2</v>
      </c>
      <c r="AE19" s="105">
        <v>38.59756097560976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18</v>
      </c>
      <c r="R20" s="104">
        <v>0.18181818181818182</v>
      </c>
      <c r="S20" s="83"/>
      <c r="T20" s="78">
        <v>16</v>
      </c>
      <c r="U20" s="78">
        <v>2</v>
      </c>
      <c r="V20" s="78"/>
      <c r="W20" s="78">
        <v>16</v>
      </c>
      <c r="X20" s="78"/>
      <c r="Y20" s="78">
        <v>2</v>
      </c>
      <c r="Z20" s="78">
        <v>1</v>
      </c>
      <c r="AA20" s="78">
        <v>1</v>
      </c>
      <c r="AB20" s="78" t="s">
        <v>64</v>
      </c>
      <c r="AC20" s="78" t="s">
        <v>64</v>
      </c>
      <c r="AD20" s="78" t="s">
        <v>64</v>
      </c>
      <c r="AE20" s="105">
        <v>13.333333333333332</v>
      </c>
    </row>
    <row r="21" spans="1:31" ht="15" customHeight="1">
      <c r="A21" s="77" t="s">
        <v>37</v>
      </c>
      <c r="B21" s="71"/>
      <c r="C21" s="78">
        <v>1495</v>
      </c>
      <c r="D21" s="79">
        <v>0.97648595689092077</v>
      </c>
      <c r="E21" s="83"/>
      <c r="F21" s="81">
        <v>-1.7094017094017242</v>
      </c>
      <c r="G21" s="81">
        <v>-4.2893725992317959</v>
      </c>
      <c r="H21" s="82"/>
      <c r="I21" s="78">
        <v>966.99999999999977</v>
      </c>
      <c r="J21" s="79">
        <v>0.97479838709677402</v>
      </c>
      <c r="K21" s="83"/>
      <c r="L21" s="81">
        <v>-0.71868583162223465</v>
      </c>
      <c r="M21" s="84">
        <v>-8.7735849056603801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36</v>
      </c>
      <c r="D22" s="79">
        <v>2.3514043109079029E-2</v>
      </c>
      <c r="E22" s="83"/>
      <c r="F22" s="81">
        <v>-3.9474596431116663E-14</v>
      </c>
      <c r="G22" s="81">
        <v>-12.195121951219559</v>
      </c>
      <c r="H22" s="83"/>
      <c r="I22" s="78">
        <v>25.000000000000011</v>
      </c>
      <c r="J22" s="79">
        <v>2.5201612903225819E-2</v>
      </c>
      <c r="K22" s="83"/>
      <c r="L22" s="81">
        <v>4.2632564145606011E-14</v>
      </c>
      <c r="M22" s="84">
        <v>-21.874999999999982</v>
      </c>
      <c r="O22" s="103" t="s">
        <v>46</v>
      </c>
      <c r="P22" s="21"/>
      <c r="Q22" s="106">
        <v>29</v>
      </c>
      <c r="R22" s="104">
        <v>0.29292929292929293</v>
      </c>
      <c r="S22" s="83"/>
      <c r="T22" s="78">
        <v>25</v>
      </c>
      <c r="U22" s="78">
        <v>4</v>
      </c>
      <c r="V22" s="78"/>
      <c r="W22" s="78">
        <v>19</v>
      </c>
      <c r="X22" s="78"/>
      <c r="Y22" s="78">
        <v>10</v>
      </c>
      <c r="Z22" s="78">
        <v>6</v>
      </c>
      <c r="AA22" s="78">
        <v>4</v>
      </c>
      <c r="AB22" s="78" t="s">
        <v>64</v>
      </c>
      <c r="AC22" s="78" t="s">
        <v>64</v>
      </c>
      <c r="AD22" s="78">
        <v>0</v>
      </c>
      <c r="AE22" s="105">
        <v>30.566666666666666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35</v>
      </c>
      <c r="R23" s="104">
        <v>0.35353535353535354</v>
      </c>
      <c r="S23" s="83"/>
      <c r="T23" s="78">
        <v>33</v>
      </c>
      <c r="U23" s="78">
        <v>2</v>
      </c>
      <c r="V23" s="78"/>
      <c r="W23" s="78">
        <v>23</v>
      </c>
      <c r="X23" s="78"/>
      <c r="Y23" s="78">
        <v>12</v>
      </c>
      <c r="Z23" s="78">
        <v>5</v>
      </c>
      <c r="AA23" s="78">
        <v>4</v>
      </c>
      <c r="AB23" s="78">
        <v>2</v>
      </c>
      <c r="AC23" s="78" t="s">
        <v>64</v>
      </c>
      <c r="AD23" s="78">
        <v>1</v>
      </c>
      <c r="AE23" s="105">
        <v>47.942857142857164</v>
      </c>
    </row>
    <row r="24" spans="1:31" ht="15" customHeight="1">
      <c r="A24" s="77" t="s">
        <v>43</v>
      </c>
      <c r="B24" s="101"/>
      <c r="C24" s="78">
        <v>1235.9999999999998</v>
      </c>
      <c r="D24" s="79">
        <v>0.80731548007837983</v>
      </c>
      <c r="E24" s="83"/>
      <c r="F24" s="81">
        <v>-1.1990407673860912</v>
      </c>
      <c r="G24" s="81">
        <v>-3.2863849765258566</v>
      </c>
      <c r="H24" s="102"/>
      <c r="I24" s="78">
        <v>805</v>
      </c>
      <c r="J24" s="79">
        <v>0.81149193548387111</v>
      </c>
      <c r="K24" s="83"/>
      <c r="L24" s="81">
        <v>-0.24783147459727387</v>
      </c>
      <c r="M24" s="84">
        <v>-7.5774971297360327</v>
      </c>
      <c r="O24" s="103" t="s">
        <v>48</v>
      </c>
      <c r="P24" s="21"/>
      <c r="Q24" s="106">
        <v>30</v>
      </c>
      <c r="R24" s="104">
        <v>0.30303030303030304</v>
      </c>
      <c r="S24" s="83"/>
      <c r="T24" s="78">
        <v>26</v>
      </c>
      <c r="U24" s="78">
        <v>4</v>
      </c>
      <c r="V24" s="78"/>
      <c r="W24" s="78">
        <v>20</v>
      </c>
      <c r="X24" s="78"/>
      <c r="Y24" s="78">
        <v>10</v>
      </c>
      <c r="Z24" s="78">
        <v>6</v>
      </c>
      <c r="AA24" s="78">
        <v>3</v>
      </c>
      <c r="AB24" s="78" t="s">
        <v>64</v>
      </c>
      <c r="AC24" s="78" t="s">
        <v>64</v>
      </c>
      <c r="AD24" s="78">
        <v>1</v>
      </c>
      <c r="AE24" s="105">
        <v>27.000000000000004</v>
      </c>
    </row>
    <row r="25" spans="1:31" ht="15" customHeight="1">
      <c r="A25" s="77" t="s">
        <v>44</v>
      </c>
      <c r="B25" s="98"/>
      <c r="C25" s="78">
        <v>294.99999999999994</v>
      </c>
      <c r="D25" s="79">
        <v>0.19268451992161978</v>
      </c>
      <c r="E25" s="83"/>
      <c r="F25" s="81">
        <v>-3.5947712418300659</v>
      </c>
      <c r="G25" s="81">
        <v>-9.2307692307692655</v>
      </c>
      <c r="H25" s="83"/>
      <c r="I25" s="78">
        <v>186.99999999999994</v>
      </c>
      <c r="J25" s="79">
        <v>0.188508064516129</v>
      </c>
      <c r="K25" s="83"/>
      <c r="L25" s="81">
        <v>-2.6041666666666963</v>
      </c>
      <c r="M25" s="84">
        <v>-15.38461538461541</v>
      </c>
      <c r="O25" s="103" t="s">
        <v>49</v>
      </c>
      <c r="P25" s="21"/>
      <c r="Q25" s="106">
        <v>5</v>
      </c>
      <c r="R25" s="104">
        <v>5.0505050505050504E-2</v>
      </c>
      <c r="S25" s="83"/>
      <c r="T25" s="78">
        <v>5</v>
      </c>
      <c r="U25" s="78" t="s">
        <v>64</v>
      </c>
      <c r="V25" s="78"/>
      <c r="W25" s="78">
        <v>5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173.99999999999994</v>
      </c>
      <c r="D27" s="79">
        <v>0.11365120836054861</v>
      </c>
      <c r="E27" s="83"/>
      <c r="F27" s="81">
        <v>-2.2471910112359867</v>
      </c>
      <c r="G27" s="81">
        <v>-4.395604395604412</v>
      </c>
      <c r="H27" s="83"/>
      <c r="I27" s="78">
        <v>115.00000000000003</v>
      </c>
      <c r="J27" s="79">
        <v>0.11592741935483875</v>
      </c>
      <c r="K27" s="83"/>
      <c r="L27" s="81">
        <v>-5.7377049180327857</v>
      </c>
      <c r="M27" s="84">
        <v>-14.179104477611956</v>
      </c>
      <c r="O27" s="103" t="s">
        <v>51</v>
      </c>
      <c r="P27" s="98"/>
      <c r="Q27" s="106">
        <v>16</v>
      </c>
      <c r="R27" s="79">
        <v>0.16161616161616163</v>
      </c>
      <c r="S27" s="83"/>
      <c r="T27" s="78">
        <v>13</v>
      </c>
      <c r="U27" s="78">
        <v>3</v>
      </c>
      <c r="V27" s="78"/>
      <c r="W27" s="78">
        <v>10</v>
      </c>
      <c r="X27" s="78"/>
      <c r="Y27" s="78">
        <v>6</v>
      </c>
      <c r="Z27" s="78">
        <v>4</v>
      </c>
      <c r="AA27" s="78">
        <v>2</v>
      </c>
      <c r="AB27" s="78" t="s">
        <v>64</v>
      </c>
      <c r="AC27" s="78" t="s">
        <v>64</v>
      </c>
      <c r="AD27" s="78">
        <v>0</v>
      </c>
      <c r="AE27" s="105">
        <v>35.411764705882355</v>
      </c>
    </row>
    <row r="28" spans="1:31" ht="15" customHeight="1">
      <c r="A28" s="77" t="s">
        <v>47</v>
      </c>
      <c r="B28" s="98"/>
      <c r="C28" s="78">
        <v>414.99999999999994</v>
      </c>
      <c r="D28" s="79">
        <v>0.27106466361854992</v>
      </c>
      <c r="E28" s="83"/>
      <c r="F28" s="81">
        <v>-1.891252955082769</v>
      </c>
      <c r="G28" s="81">
        <v>-3.4883720930232434</v>
      </c>
      <c r="H28" s="83"/>
      <c r="I28" s="78">
        <v>250</v>
      </c>
      <c r="J28" s="79">
        <v>0.25201612903225812</v>
      </c>
      <c r="K28" s="83"/>
      <c r="L28" s="81">
        <v>2.273736754432321E-14</v>
      </c>
      <c r="M28" s="84">
        <v>-18.566775244299688</v>
      </c>
      <c r="O28" s="77" t="s">
        <v>52</v>
      </c>
      <c r="P28" s="21"/>
      <c r="Q28" s="106">
        <v>47</v>
      </c>
      <c r="R28" s="79">
        <v>0.47474747474747475</v>
      </c>
      <c r="S28" s="83"/>
      <c r="T28" s="78">
        <v>43</v>
      </c>
      <c r="U28" s="78">
        <v>4</v>
      </c>
      <c r="V28" s="78"/>
      <c r="W28" s="78">
        <v>34</v>
      </c>
      <c r="X28" s="78"/>
      <c r="Y28" s="78">
        <v>13</v>
      </c>
      <c r="Z28" s="78">
        <v>8</v>
      </c>
      <c r="AA28" s="78">
        <v>4</v>
      </c>
      <c r="AB28" s="78" t="s">
        <v>64</v>
      </c>
      <c r="AC28" s="78" t="s">
        <v>64</v>
      </c>
      <c r="AD28" s="78">
        <v>1</v>
      </c>
      <c r="AE28" s="105">
        <v>23.212765957446809</v>
      </c>
    </row>
    <row r="29" spans="1:31" ht="15" customHeight="1">
      <c r="A29" s="77" t="s">
        <v>48</v>
      </c>
      <c r="B29" s="98"/>
      <c r="C29" s="78">
        <v>382</v>
      </c>
      <c r="D29" s="79">
        <v>0.24951012410189416</v>
      </c>
      <c r="E29" s="83"/>
      <c r="F29" s="81">
        <v>-3.2911392405063431</v>
      </c>
      <c r="G29" s="81">
        <v>-4.9751243781094256</v>
      </c>
      <c r="H29" s="83"/>
      <c r="I29" s="78">
        <v>241.99999999999991</v>
      </c>
      <c r="J29" s="79">
        <v>0.24395161290322576</v>
      </c>
      <c r="K29" s="83"/>
      <c r="L29" s="81">
        <v>-2.3489016058185131E-14</v>
      </c>
      <c r="M29" s="84">
        <v>-3.5856573705179402</v>
      </c>
      <c r="O29" s="103" t="s">
        <v>53</v>
      </c>
      <c r="P29" s="21"/>
      <c r="Q29" s="106">
        <v>13</v>
      </c>
      <c r="R29" s="79">
        <v>0.13131313131313133</v>
      </c>
      <c r="S29" s="83"/>
      <c r="T29" s="78">
        <v>13</v>
      </c>
      <c r="U29" s="78" t="s">
        <v>64</v>
      </c>
      <c r="V29" s="78"/>
      <c r="W29" s="78">
        <v>10</v>
      </c>
      <c r="X29" s="78"/>
      <c r="Y29" s="78">
        <v>3</v>
      </c>
      <c r="Z29" s="78">
        <v>1</v>
      </c>
      <c r="AA29" s="78">
        <v>2</v>
      </c>
      <c r="AB29" s="78" t="s">
        <v>64</v>
      </c>
      <c r="AC29" s="78" t="s">
        <v>64</v>
      </c>
      <c r="AD29" s="78" t="s">
        <v>64</v>
      </c>
      <c r="AE29" s="105">
        <v>27.846153846153843</v>
      </c>
    </row>
    <row r="30" spans="1:31" ht="15" customHeight="1">
      <c r="A30" s="77" t="s">
        <v>49</v>
      </c>
      <c r="B30" s="98"/>
      <c r="C30" s="78">
        <v>560.00000000000011</v>
      </c>
      <c r="D30" s="79">
        <v>0.36577400391900722</v>
      </c>
      <c r="E30" s="83"/>
      <c r="F30" s="81">
        <v>-0.17825311942958999</v>
      </c>
      <c r="G30" s="81">
        <v>-4.9235993208828512</v>
      </c>
      <c r="H30" s="83"/>
      <c r="I30" s="78">
        <v>385</v>
      </c>
      <c r="J30" s="79">
        <v>0.38810483870967749</v>
      </c>
      <c r="K30" s="83"/>
      <c r="L30" s="81">
        <v>0</v>
      </c>
      <c r="M30" s="84">
        <v>-3.7500000000000275</v>
      </c>
      <c r="O30" s="103" t="s">
        <v>54</v>
      </c>
      <c r="P30" s="98"/>
      <c r="Q30" s="106">
        <v>21</v>
      </c>
      <c r="R30" s="79">
        <v>0.21212121212121213</v>
      </c>
      <c r="S30" s="83"/>
      <c r="T30" s="78">
        <v>19</v>
      </c>
      <c r="U30" s="78">
        <v>2</v>
      </c>
      <c r="V30" s="78"/>
      <c r="W30" s="78">
        <v>12</v>
      </c>
      <c r="X30" s="78"/>
      <c r="Y30" s="78">
        <v>9</v>
      </c>
      <c r="Z30" s="78">
        <v>3</v>
      </c>
      <c r="AA30" s="78">
        <v>3</v>
      </c>
      <c r="AB30" s="78">
        <v>2</v>
      </c>
      <c r="AC30" s="78" t="s">
        <v>64</v>
      </c>
      <c r="AD30" s="78">
        <v>1</v>
      </c>
      <c r="AE30" s="105">
        <v>64.238095238095255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2</v>
      </c>
      <c r="R31" s="111">
        <v>2.0202020202020204E-2</v>
      </c>
      <c r="S31" s="112"/>
      <c r="T31" s="113">
        <v>1</v>
      </c>
      <c r="U31" s="113">
        <v>1</v>
      </c>
      <c r="V31" s="113"/>
      <c r="W31" s="113">
        <v>1</v>
      </c>
      <c r="X31" s="113"/>
      <c r="Y31" s="113">
        <v>1</v>
      </c>
      <c r="Z31" s="113">
        <v>1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0.5</v>
      </c>
    </row>
    <row r="32" spans="1:31" ht="15" customHeight="1" thickBot="1">
      <c r="A32" s="77" t="s">
        <v>51</v>
      </c>
      <c r="B32" s="57"/>
      <c r="C32" s="78">
        <v>485.00000000000011</v>
      </c>
      <c r="D32" s="79">
        <v>0.3167864141084259</v>
      </c>
      <c r="E32" s="83"/>
      <c r="F32" s="81">
        <v>-3.3864541832669204</v>
      </c>
      <c r="G32" s="81">
        <v>-12.296564195298352</v>
      </c>
      <c r="H32" s="115"/>
      <c r="I32" s="78">
        <v>337.00000000000006</v>
      </c>
      <c r="J32" s="79">
        <v>0.33971774193548399</v>
      </c>
      <c r="K32" s="83"/>
      <c r="L32" s="81">
        <v>-2.0348837209302322</v>
      </c>
      <c r="M32" s="84">
        <v>-16.377171215880878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508</v>
      </c>
      <c r="D33" s="79">
        <v>0.33180927498367074</v>
      </c>
      <c r="E33" s="83"/>
      <c r="F33" s="81">
        <v>-3.0534351145038379</v>
      </c>
      <c r="G33" s="81">
        <v>-8.633093525179838</v>
      </c>
      <c r="H33" s="82"/>
      <c r="I33" s="78">
        <v>355.00000000000006</v>
      </c>
      <c r="J33" s="79">
        <v>0.35786290322580655</v>
      </c>
      <c r="K33" s="83"/>
      <c r="L33" s="81">
        <v>1.1396011396011885</v>
      </c>
      <c r="M33" s="84">
        <v>-9.2071611253196384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223.99999999999997</v>
      </c>
      <c r="D34" s="79">
        <v>0.14630960156760284</v>
      </c>
      <c r="E34" s="83"/>
      <c r="F34" s="81">
        <v>1.3574660633484035</v>
      </c>
      <c r="G34" s="81">
        <v>9.8039215686274677</v>
      </c>
      <c r="H34" s="82"/>
      <c r="I34" s="78">
        <v>129.99999999999997</v>
      </c>
      <c r="J34" s="79">
        <v>0.13104838709677419</v>
      </c>
      <c r="K34" s="83"/>
      <c r="L34" s="81">
        <v>1.5625000000000004</v>
      </c>
      <c r="M34" s="84">
        <v>5.6910569105691069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277</v>
      </c>
      <c r="D35" s="79">
        <v>0.1809274983670803</v>
      </c>
      <c r="E35" s="83"/>
      <c r="F35" s="81">
        <v>1.0948905109489051</v>
      </c>
      <c r="G35" s="81">
        <v>9.0551181102362328</v>
      </c>
      <c r="H35" s="83"/>
      <c r="I35" s="78">
        <v>149</v>
      </c>
      <c r="J35" s="79">
        <v>0.15020161290322581</v>
      </c>
      <c r="K35" s="83"/>
      <c r="L35" s="81">
        <v>-3.2467532467532463</v>
      </c>
      <c r="M35" s="84">
        <v>-3.2467532467532463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37</v>
      </c>
      <c r="D36" s="124">
        <v>2.4167210973220114E-2</v>
      </c>
      <c r="E36" s="125"/>
      <c r="F36" s="126">
        <v>2.7777777777777577</v>
      </c>
      <c r="G36" s="126">
        <v>2.7777777777777777</v>
      </c>
      <c r="H36" s="125"/>
      <c r="I36" s="123">
        <v>21.000000000000004</v>
      </c>
      <c r="J36" s="124">
        <v>2.1169354838709683E-2</v>
      </c>
      <c r="K36" s="125"/>
      <c r="L36" s="126">
        <v>-4.5454545454545299</v>
      </c>
      <c r="M36" s="127">
        <v>1.691768418476429E-14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1310</v>
      </c>
      <c r="R37" s="72" t="s">
        <v>29</v>
      </c>
      <c r="S37" s="72"/>
      <c r="T37" s="72">
        <v>1174</v>
      </c>
      <c r="U37" s="72">
        <v>136</v>
      </c>
      <c r="V37" s="72"/>
      <c r="W37" s="72">
        <v>834</v>
      </c>
      <c r="X37" s="72"/>
      <c r="Y37" s="72">
        <v>475.99999999999994</v>
      </c>
      <c r="Z37" s="72">
        <v>280</v>
      </c>
      <c r="AA37" s="72">
        <v>112</v>
      </c>
      <c r="AB37" s="72">
        <v>22</v>
      </c>
      <c r="AC37" s="72">
        <v>11</v>
      </c>
      <c r="AD37" s="72">
        <v>51</v>
      </c>
      <c r="AE37" s="132">
        <v>36.352134146341442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0.89618320610687019</v>
      </c>
      <c r="U38" s="85">
        <v>0.10381679389312977</v>
      </c>
      <c r="V38" s="137"/>
      <c r="W38" s="85">
        <v>0.63664122137404577</v>
      </c>
      <c r="X38" s="137"/>
      <c r="Y38" s="85">
        <v>0.36335877862595417</v>
      </c>
      <c r="Z38" s="85">
        <v>0.21374045801526717</v>
      </c>
      <c r="AA38" s="85">
        <v>8.5496183206106871E-2</v>
      </c>
      <c r="AB38" s="85">
        <v>1.6793893129770993E-2</v>
      </c>
      <c r="AC38" s="85">
        <v>8.3969465648854966E-3</v>
      </c>
      <c r="AD38" s="85">
        <v>3.8931297709923665E-2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1.1865942028985508</v>
      </c>
      <c r="R39" s="144" t="s">
        <v>29</v>
      </c>
      <c r="S39" s="91"/>
      <c r="T39" s="93">
        <v>1.1342995169082126</v>
      </c>
      <c r="U39" s="93">
        <v>1.7894736842105263</v>
      </c>
      <c r="V39" s="91"/>
      <c r="W39" s="93">
        <v>1.0386052303860522</v>
      </c>
      <c r="X39" s="91"/>
      <c r="Y39" s="93">
        <v>1.3041095890410959</v>
      </c>
      <c r="Z39" s="93">
        <v>1.4358974358974359</v>
      </c>
      <c r="AA39" s="93">
        <v>1.0566037735849056</v>
      </c>
      <c r="AB39" s="93">
        <v>1</v>
      </c>
      <c r="AC39" s="93">
        <v>1</v>
      </c>
      <c r="AD39" s="93">
        <v>1.02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1269</v>
      </c>
      <c r="R41" s="104">
        <v>0.9687022900763359</v>
      </c>
      <c r="S41" s="83"/>
      <c r="T41" s="78">
        <v>1138</v>
      </c>
      <c r="U41" s="78">
        <v>131</v>
      </c>
      <c r="V41" s="78"/>
      <c r="W41" s="78">
        <v>816</v>
      </c>
      <c r="X41" s="78"/>
      <c r="Y41" s="78">
        <v>453</v>
      </c>
      <c r="Z41" s="78">
        <v>268</v>
      </c>
      <c r="AA41" s="78">
        <v>105</v>
      </c>
      <c r="AB41" s="78">
        <v>20</v>
      </c>
      <c r="AC41" s="78">
        <v>11</v>
      </c>
      <c r="AD41" s="78">
        <v>49</v>
      </c>
      <c r="AE41" s="105">
        <v>35.739370078740222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41</v>
      </c>
      <c r="R42" s="104">
        <v>3.1297709923664124E-2</v>
      </c>
      <c r="S42" s="83"/>
      <c r="T42" s="78">
        <v>36</v>
      </c>
      <c r="U42" s="78">
        <v>5</v>
      </c>
      <c r="V42" s="78"/>
      <c r="W42" s="78">
        <v>18</v>
      </c>
      <c r="X42" s="78"/>
      <c r="Y42" s="78">
        <v>23</v>
      </c>
      <c r="Z42" s="78">
        <v>12</v>
      </c>
      <c r="AA42" s="78">
        <v>7</v>
      </c>
      <c r="AB42" s="78">
        <v>2</v>
      </c>
      <c r="AC42" s="78" t="s">
        <v>64</v>
      </c>
      <c r="AD42" s="78">
        <v>2</v>
      </c>
      <c r="AE42" s="105">
        <v>54.880952380952372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1085</v>
      </c>
      <c r="R44" s="104">
        <v>0.8282442748091603</v>
      </c>
      <c r="S44" s="83"/>
      <c r="T44" s="78">
        <v>960</v>
      </c>
      <c r="U44" s="78">
        <v>125</v>
      </c>
      <c r="V44" s="78"/>
      <c r="W44" s="78">
        <v>682</v>
      </c>
      <c r="X44" s="78"/>
      <c r="Y44" s="78">
        <v>403</v>
      </c>
      <c r="Z44" s="78">
        <v>241</v>
      </c>
      <c r="AA44" s="78">
        <v>88</v>
      </c>
      <c r="AB44" s="78">
        <v>22</v>
      </c>
      <c r="AC44" s="78">
        <v>10</v>
      </c>
      <c r="AD44" s="78">
        <v>42</v>
      </c>
      <c r="AE44" s="105">
        <v>37.630174793008329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225</v>
      </c>
      <c r="R45" s="104">
        <v>0.1717557251908397</v>
      </c>
      <c r="S45" s="83"/>
      <c r="T45" s="78">
        <v>214</v>
      </c>
      <c r="U45" s="78">
        <v>11</v>
      </c>
      <c r="V45" s="78"/>
      <c r="W45" s="78">
        <v>152</v>
      </c>
      <c r="X45" s="78"/>
      <c r="Y45" s="78">
        <v>73</v>
      </c>
      <c r="Z45" s="78">
        <v>39</v>
      </c>
      <c r="AA45" s="78">
        <v>24</v>
      </c>
      <c r="AB45" s="78" t="s">
        <v>64</v>
      </c>
      <c r="AC45" s="78">
        <v>1</v>
      </c>
      <c r="AD45" s="78">
        <v>9</v>
      </c>
      <c r="AE45" s="105">
        <v>30.177777777777774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445</v>
      </c>
      <c r="R47" s="104">
        <v>0.33969465648854963</v>
      </c>
      <c r="S47" s="83"/>
      <c r="T47" s="78">
        <v>373</v>
      </c>
      <c r="U47" s="78">
        <v>72</v>
      </c>
      <c r="V47" s="78"/>
      <c r="W47" s="78">
        <v>234</v>
      </c>
      <c r="X47" s="78"/>
      <c r="Y47" s="78">
        <v>211</v>
      </c>
      <c r="Z47" s="78">
        <v>132</v>
      </c>
      <c r="AA47" s="78">
        <v>50</v>
      </c>
      <c r="AB47" s="78">
        <v>14</v>
      </c>
      <c r="AC47" s="78" t="s">
        <v>64</v>
      </c>
      <c r="AD47" s="78">
        <v>15</v>
      </c>
      <c r="AE47" s="105">
        <v>38.766816143497728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497</v>
      </c>
      <c r="R48" s="104">
        <v>0.37938931297709921</v>
      </c>
      <c r="S48" s="83"/>
      <c r="T48" s="78">
        <v>468</v>
      </c>
      <c r="U48" s="78">
        <v>29</v>
      </c>
      <c r="V48" s="78"/>
      <c r="W48" s="78">
        <v>347</v>
      </c>
      <c r="X48" s="78"/>
      <c r="Y48" s="78">
        <v>150</v>
      </c>
      <c r="Z48" s="78">
        <v>88</v>
      </c>
      <c r="AA48" s="78">
        <v>42</v>
      </c>
      <c r="AB48" s="78">
        <v>5</v>
      </c>
      <c r="AC48" s="78">
        <v>1</v>
      </c>
      <c r="AD48" s="78">
        <v>14</v>
      </c>
      <c r="AE48" s="105">
        <v>26.680080482897409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252</v>
      </c>
      <c r="R49" s="104">
        <v>0.19236641221374046</v>
      </c>
      <c r="S49" s="83"/>
      <c r="T49" s="78">
        <v>242</v>
      </c>
      <c r="U49" s="78">
        <v>10</v>
      </c>
      <c r="V49" s="78"/>
      <c r="W49" s="78">
        <v>183</v>
      </c>
      <c r="X49" s="78"/>
      <c r="Y49" s="78">
        <v>69</v>
      </c>
      <c r="Z49" s="78">
        <v>44</v>
      </c>
      <c r="AA49" s="78">
        <v>14</v>
      </c>
      <c r="AB49" s="78" t="s">
        <v>64</v>
      </c>
      <c r="AC49" s="78" t="s">
        <v>64</v>
      </c>
      <c r="AD49" s="78">
        <v>11</v>
      </c>
      <c r="AE49" s="105">
        <v>18.948616600790515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116</v>
      </c>
      <c r="R50" s="104">
        <v>8.8549618320610687E-2</v>
      </c>
      <c r="S50" s="83"/>
      <c r="T50" s="78">
        <v>91</v>
      </c>
      <c r="U50" s="78">
        <v>25</v>
      </c>
      <c r="V50" s="78"/>
      <c r="W50" s="78">
        <v>70</v>
      </c>
      <c r="X50" s="78"/>
      <c r="Y50" s="78">
        <v>46</v>
      </c>
      <c r="Z50" s="78">
        <v>16</v>
      </c>
      <c r="AA50" s="78">
        <v>6</v>
      </c>
      <c r="AB50" s="78">
        <v>3</v>
      </c>
      <c r="AC50" s="78">
        <v>10</v>
      </c>
      <c r="AD50" s="78">
        <v>11</v>
      </c>
      <c r="AE50" s="105">
        <v>106.46551724137932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285</v>
      </c>
      <c r="R52" s="104">
        <v>0.21755725190839695</v>
      </c>
      <c r="S52" s="83"/>
      <c r="T52" s="78">
        <v>255</v>
      </c>
      <c r="U52" s="78">
        <v>30</v>
      </c>
      <c r="V52" s="78"/>
      <c r="W52" s="78">
        <v>205</v>
      </c>
      <c r="X52" s="78"/>
      <c r="Y52" s="78">
        <v>80</v>
      </c>
      <c r="Z52" s="78">
        <v>49</v>
      </c>
      <c r="AA52" s="78">
        <v>18</v>
      </c>
      <c r="AB52" s="78" t="s">
        <v>64</v>
      </c>
      <c r="AC52" s="78">
        <v>4</v>
      </c>
      <c r="AD52" s="78">
        <v>9</v>
      </c>
      <c r="AE52" s="105">
        <v>33.571428571428591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515</v>
      </c>
      <c r="R53" s="104">
        <v>0.3931297709923664</v>
      </c>
      <c r="S53" s="83"/>
      <c r="T53" s="78">
        <v>432</v>
      </c>
      <c r="U53" s="78">
        <v>83</v>
      </c>
      <c r="V53" s="78"/>
      <c r="W53" s="78">
        <v>322</v>
      </c>
      <c r="X53" s="78"/>
      <c r="Y53" s="78">
        <v>193</v>
      </c>
      <c r="Z53" s="78">
        <v>133</v>
      </c>
      <c r="AA53" s="78">
        <v>33</v>
      </c>
      <c r="AB53" s="78">
        <v>5</v>
      </c>
      <c r="AC53" s="78">
        <v>2</v>
      </c>
      <c r="AD53" s="78">
        <v>20</v>
      </c>
      <c r="AE53" s="105">
        <v>25.071844660194181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152</v>
      </c>
      <c r="R54" s="104">
        <v>0.11603053435114503</v>
      </c>
      <c r="S54" s="83"/>
      <c r="T54" s="78">
        <v>150</v>
      </c>
      <c r="U54" s="78">
        <v>2</v>
      </c>
      <c r="V54" s="78"/>
      <c r="W54" s="78">
        <v>101</v>
      </c>
      <c r="X54" s="78"/>
      <c r="Y54" s="78">
        <v>51</v>
      </c>
      <c r="Z54" s="78">
        <v>19</v>
      </c>
      <c r="AA54" s="78">
        <v>21</v>
      </c>
      <c r="AB54" s="78">
        <v>6</v>
      </c>
      <c r="AC54" s="78" t="s">
        <v>64</v>
      </c>
      <c r="AD54" s="78">
        <v>5</v>
      </c>
      <c r="AE54" s="105">
        <v>42.947368421052609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279</v>
      </c>
      <c r="R55" s="104">
        <v>0.21297709923664121</v>
      </c>
      <c r="S55" s="83"/>
      <c r="T55" s="78">
        <v>263</v>
      </c>
      <c r="U55" s="78">
        <v>16</v>
      </c>
      <c r="V55" s="78"/>
      <c r="W55" s="78">
        <v>153</v>
      </c>
      <c r="X55" s="78"/>
      <c r="Y55" s="78">
        <v>126</v>
      </c>
      <c r="Z55" s="78">
        <v>68</v>
      </c>
      <c r="AA55" s="78">
        <v>30</v>
      </c>
      <c r="AB55" s="78">
        <v>11</v>
      </c>
      <c r="AC55" s="78">
        <v>3</v>
      </c>
      <c r="AD55" s="78">
        <v>14</v>
      </c>
      <c r="AE55" s="105">
        <v>54.469534050179213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79</v>
      </c>
      <c r="R56" s="155">
        <v>6.0305343511450379E-2</v>
      </c>
      <c r="S56" s="112"/>
      <c r="T56" s="113">
        <v>74</v>
      </c>
      <c r="U56" s="113">
        <v>5</v>
      </c>
      <c r="V56" s="113"/>
      <c r="W56" s="113">
        <v>53</v>
      </c>
      <c r="X56" s="113"/>
      <c r="Y56" s="113">
        <v>26</v>
      </c>
      <c r="Z56" s="113">
        <v>11</v>
      </c>
      <c r="AA56" s="113">
        <v>10</v>
      </c>
      <c r="AB56" s="113" t="s">
        <v>64</v>
      </c>
      <c r="AC56" s="113">
        <v>2</v>
      </c>
      <c r="AD56" s="113">
        <v>3</v>
      </c>
      <c r="AE56" s="114">
        <v>43.316455696202553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2025-04-07T13:40:41Z</dcterms:created>
  <dcterms:modified xsi:type="dcterms:W3CDTF">2025-04-07T13:40:48Z</dcterms:modified>
</cp:coreProperties>
</file>