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8613F4A-40F0-4263-806A-D89C47B97A04}" xr6:coauthVersionLast="47" xr6:coauthVersionMax="47" xr10:uidLastSave="{00000000-0000-0000-0000-000000000000}"/>
  <bookViews>
    <workbookView xWindow="-110" yWindow="-110" windowWidth="19420" windowHeight="10300" xr2:uid="{ED57C7F9-BE8F-4396-A02E-CC2620EAD41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<sst xmlns="http://schemas.openxmlformats.org/spreadsheetml/2006/main" count="164" uniqueCount="66">
  <si>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</si>
  <si>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</si>
  <si>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</si>
  <si>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</si>
  <si>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</si>
  <si>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</si>
  <si>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</si>
  <si>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</si>
  <si>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</si>
  <si>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</si>
  <si>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</si>
  <si>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</si>
  <si>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</si>
  <si>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</si>
  <si>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</si>
  <si>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</si>
  <si>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</si>
  <si>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</si>
  <si>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</si>
  <si>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</si>
  <si>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</si>
  <si>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</si>
  <si>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</si>
  <si>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</si>
  <si>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</si>
  <si>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</si>
  <si>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</si>
  <si>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</si>
  <si>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</si>
  <si>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</si>
  <si>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</si>
  <si>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</si>
  <si>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</si>
  <si>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</si>
  <si>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</si>
  <si>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</si>
  <si>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</si>
  <si>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</si>
  <si>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</si>
  <si>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</si>
  <si>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</si>
  <si>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</si>
  <si>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</si>
  <si>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</si>
  <si>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</si>
  <si>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</si>
  <si>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</si>
  <si>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</si>
  <si>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</si>
  <si>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</si>
  <si>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</si>
  <si>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</si>
  <si>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</si>
  <si>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</si>
  <si>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</si>
  <si>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</si>
  <si>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</si>
  <si>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</si>
  <si>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</si>
  <si>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</si>
  <si>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</si>
  <si>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</si>
  <si>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7401 - Mecánicos y ajustadores de vehículos de motor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</si>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</sst>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C4F01AF-349D-4590-BFFF-3B511A1DE19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3423</c:v>
              </c:pt>
              <c:pt idx="1">
                <c:v>3355</c:v>
              </c:pt>
              <c:pt idx="2">
                <c:v>3206</c:v>
              </c:pt>
              <c:pt idx="3">
                <c:v>3075</c:v>
              </c:pt>
              <c:pt idx="4">
                <c:v>2973</c:v>
              </c:pt>
              <c:pt idx="5">
                <c:v>3007</c:v>
              </c:pt>
              <c:pt idx="6">
                <c:v>3073</c:v>
              </c:pt>
              <c:pt idx="7">
                <c:v>3130</c:v>
              </c:pt>
              <c:pt idx="8">
                <c:v>3024</c:v>
              </c:pt>
              <c:pt idx="9">
                <c:v>2973</c:v>
              </c:pt>
              <c:pt idx="10">
                <c:v>2929</c:v>
              </c:pt>
              <c:pt idx="11">
                <c:v>2992</c:v>
              </c:pt>
              <c:pt idx="12">
                <c:v>3039</c:v>
              </c:pt>
            </c:numLit>
          </c:val>
          <c:extLst>
            <c:ext xmlns:c16="http://schemas.microsoft.com/office/drawing/2014/chart" uri="{C3380CC4-5D6E-409C-BE32-E72D297353CC}">
              <c16:uniqueId val="{00000000-9205-4A87-8AC8-8D8A1DA8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533</c:v>
              </c:pt>
              <c:pt idx="1">
                <c:v>473</c:v>
              </c:pt>
              <c:pt idx="2">
                <c:v>503</c:v>
              </c:pt>
              <c:pt idx="3">
                <c:v>703</c:v>
              </c:pt>
              <c:pt idx="4">
                <c:v>639</c:v>
              </c:pt>
              <c:pt idx="5">
                <c:v>323</c:v>
              </c:pt>
              <c:pt idx="6">
                <c:v>555</c:v>
              </c:pt>
              <c:pt idx="7">
                <c:v>613</c:v>
              </c:pt>
              <c:pt idx="8">
                <c:v>464</c:v>
              </c:pt>
              <c:pt idx="9">
                <c:v>390</c:v>
              </c:pt>
              <c:pt idx="10">
                <c:v>494</c:v>
              </c:pt>
              <c:pt idx="11">
                <c:v>579</c:v>
              </c:pt>
              <c:pt idx="12">
                <c:v>577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05-4A87-8AC8-8D8A1DA8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1-49EF-B1EB-E4253E05E1D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1-49EF-B1EB-E4253E05E1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01-49EF-B1EB-E4253E05E1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446</c:v>
              </c:pt>
              <c:pt idx="1">
                <c:v>360</c:v>
              </c:pt>
              <c:pt idx="2">
                <c:v>390</c:v>
              </c:pt>
              <c:pt idx="3">
                <c:v>479</c:v>
              </c:pt>
              <c:pt idx="4">
                <c:v>408</c:v>
              </c:pt>
              <c:pt idx="5">
                <c:v>236</c:v>
              </c:pt>
              <c:pt idx="6">
                <c:v>424</c:v>
              </c:pt>
              <c:pt idx="7">
                <c:v>482</c:v>
              </c:pt>
              <c:pt idx="8">
                <c:v>345</c:v>
              </c:pt>
              <c:pt idx="9">
                <c:v>301</c:v>
              </c:pt>
              <c:pt idx="10">
                <c:v>383</c:v>
              </c:pt>
              <c:pt idx="11">
                <c:v>465</c:v>
              </c:pt>
              <c:pt idx="12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3-2801-49EF-B1EB-E4253E05E1D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1-49EF-B1EB-E4253E05E1D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1-49EF-B1EB-E4253E05E1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1-49EF-B1EB-E4253E05E1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87</c:v>
              </c:pt>
              <c:pt idx="1">
                <c:v>113</c:v>
              </c:pt>
              <c:pt idx="2">
                <c:v>113</c:v>
              </c:pt>
              <c:pt idx="3">
                <c:v>224</c:v>
              </c:pt>
              <c:pt idx="4">
                <c:v>231</c:v>
              </c:pt>
              <c:pt idx="5">
                <c:v>87</c:v>
              </c:pt>
              <c:pt idx="6">
                <c:v>131</c:v>
              </c:pt>
              <c:pt idx="7">
                <c:v>131</c:v>
              </c:pt>
              <c:pt idx="8">
                <c:v>119</c:v>
              </c:pt>
              <c:pt idx="9">
                <c:v>89</c:v>
              </c:pt>
              <c:pt idx="10">
                <c:v>111</c:v>
              </c:pt>
              <c:pt idx="11">
                <c:v>114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7-2801-49EF-B1EB-E4253E05E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D9-43C8-8864-33912872B1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5520</c:v>
              </c:pt>
              <c:pt idx="1">
                <c:v>4467</c:v>
              </c:pt>
              <c:pt idx="2">
                <c:v>3355</c:v>
              </c:pt>
              <c:pt idx="3">
                <c:v>3297</c:v>
              </c:pt>
              <c:pt idx="4">
                <c:v>2973</c:v>
              </c:pt>
              <c:pt idx="5">
                <c:v>3039</c:v>
              </c:pt>
            </c:numLit>
          </c:val>
          <c:extLst>
            <c:ext xmlns:c16="http://schemas.microsoft.com/office/drawing/2014/chart" uri="{C3380CC4-5D6E-409C-BE32-E72D297353CC}">
              <c16:uniqueId val="{00000001-60D9-43C8-8864-33912872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D9-43C8-8864-33912872B1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5419</c:v>
              </c:pt>
              <c:pt idx="1">
                <c:v>4376</c:v>
              </c:pt>
              <c:pt idx="2">
                <c:v>3276</c:v>
              </c:pt>
              <c:pt idx="3">
                <c:v>3241</c:v>
              </c:pt>
              <c:pt idx="4">
                <c:v>2912</c:v>
              </c:pt>
              <c:pt idx="5">
                <c:v>2970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D9-43C8-8864-33912872B12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D9-43C8-8864-33912872B1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91</c:v>
              </c:pt>
              <c:pt idx="2">
                <c:v>79</c:v>
              </c:pt>
              <c:pt idx="3">
                <c:v>56</c:v>
              </c:pt>
              <c:pt idx="4">
                <c:v>61</c:v>
              </c:pt>
              <c:pt idx="5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D9-43C8-8864-33912872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4C-4A85-9C5B-A5690D8292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4C-4A85-9C5B-A5690D8292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574</c:v>
              </c:pt>
              <c:pt idx="1">
                <c:v>470</c:v>
              </c:pt>
              <c:pt idx="2">
                <c:v>866</c:v>
              </c:pt>
              <c:pt idx="3">
                <c:v>1176</c:v>
              </c:pt>
              <c:pt idx="4">
                <c:v>1317</c:v>
              </c:pt>
              <c:pt idx="5">
                <c:v>1294</c:v>
              </c:pt>
            </c:numLit>
          </c:val>
          <c:extLst>
            <c:ext xmlns:c16="http://schemas.microsoft.com/office/drawing/2014/chart" uri="{C3380CC4-5D6E-409C-BE32-E72D297353CC}">
              <c16:uniqueId val="{00000002-284C-4A85-9C5B-A5690D8292B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4C-4A85-9C5B-A5690D8292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4C-4A85-9C5B-A5690D8292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895</c:v>
              </c:pt>
              <c:pt idx="1">
                <c:v>810</c:v>
              </c:pt>
              <c:pt idx="2">
                <c:v>763</c:v>
              </c:pt>
              <c:pt idx="3">
                <c:v>374</c:v>
              </c:pt>
              <c:pt idx="4">
                <c:v>299</c:v>
              </c:pt>
              <c:pt idx="5">
                <c:v>356</c:v>
              </c:pt>
            </c:numLit>
          </c:val>
          <c:extLst>
            <c:ext xmlns:c16="http://schemas.microsoft.com/office/drawing/2014/chart" uri="{C3380CC4-5D6E-409C-BE32-E72D297353CC}">
              <c16:uniqueId val="{00000005-284C-4A85-9C5B-A5690D82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C-4F28-958A-E416BD5C61F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C-4F28-958A-E416BD5C61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3423</c:v>
              </c:pt>
              <c:pt idx="1">
                <c:v>3355</c:v>
              </c:pt>
              <c:pt idx="2">
                <c:v>3206</c:v>
              </c:pt>
              <c:pt idx="3">
                <c:v>3075</c:v>
              </c:pt>
              <c:pt idx="4">
                <c:v>2973</c:v>
              </c:pt>
              <c:pt idx="5">
                <c:v>3007</c:v>
              </c:pt>
              <c:pt idx="6">
                <c:v>3073</c:v>
              </c:pt>
              <c:pt idx="7">
                <c:v>3130</c:v>
              </c:pt>
              <c:pt idx="8">
                <c:v>3024</c:v>
              </c:pt>
              <c:pt idx="9">
                <c:v>2973</c:v>
              </c:pt>
              <c:pt idx="10">
                <c:v>2929</c:v>
              </c:pt>
              <c:pt idx="11">
                <c:v>2992</c:v>
              </c:pt>
              <c:pt idx="12">
                <c:v>3039</c:v>
              </c:pt>
            </c:numLit>
          </c:val>
          <c:extLst>
            <c:ext xmlns:c16="http://schemas.microsoft.com/office/drawing/2014/chart" uri="{C3380CC4-5D6E-409C-BE32-E72D297353CC}">
              <c16:uniqueId val="{00000002-D8BC-4F28-958A-E416BD5C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C-4F28-958A-E416BD5C61F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BC-4F28-958A-E416BD5C61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3360</c:v>
              </c:pt>
              <c:pt idx="1">
                <c:v>3291</c:v>
              </c:pt>
              <c:pt idx="2">
                <c:v>3149</c:v>
              </c:pt>
              <c:pt idx="3">
                <c:v>3017</c:v>
              </c:pt>
              <c:pt idx="4">
                <c:v>2913</c:v>
              </c:pt>
              <c:pt idx="5">
                <c:v>2946</c:v>
              </c:pt>
              <c:pt idx="6">
                <c:v>3008</c:v>
              </c:pt>
              <c:pt idx="7">
                <c:v>3069</c:v>
              </c:pt>
              <c:pt idx="8">
                <c:v>2964</c:v>
              </c:pt>
              <c:pt idx="9">
                <c:v>2912</c:v>
              </c:pt>
              <c:pt idx="10">
                <c:v>2868</c:v>
              </c:pt>
              <c:pt idx="11">
                <c:v>2925</c:v>
              </c:pt>
              <c:pt idx="12">
                <c:v>2970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BC-4F28-958A-E416BD5C61F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BC-4F28-958A-E416BD5C61F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C-4F28-958A-E416BD5C61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</c:v>
              </c:pt>
              <c:pt idx="1">
                <c:v>64</c:v>
              </c:pt>
              <c:pt idx="2">
                <c:v>57</c:v>
              </c:pt>
              <c:pt idx="3">
                <c:v>58</c:v>
              </c:pt>
              <c:pt idx="4">
                <c:v>60</c:v>
              </c:pt>
              <c:pt idx="5">
                <c:v>61</c:v>
              </c:pt>
              <c:pt idx="6">
                <c:v>65</c:v>
              </c:pt>
              <c:pt idx="7">
                <c:v>61</c:v>
              </c:pt>
              <c:pt idx="8">
                <c:v>60</c:v>
              </c:pt>
              <c:pt idx="9">
                <c:v>61</c:v>
              </c:pt>
              <c:pt idx="10">
                <c:v>61</c:v>
              </c:pt>
              <c:pt idx="11">
                <c:v>67</c:v>
              </c:pt>
              <c:pt idx="12">
                <c:v>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8BC-4F28-958A-E416BD5C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1C1CF7-6280-471C-BD42-636328718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0A4C3A-EB49-4A13-A6A7-A0B19B111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6788A0-38F0-4D89-9C72-37B88D173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FA07EA3-39AD-4526-8C97-EC943B775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F5F443E-C72C-4759-B5D8-7737D4F4B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8EE664A-760B-44E2-87A9-AB5F0BFAB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5B9EC2F-7B55-4F0F-9881-2A5E6DDC0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3423</v>
          </cell>
          <cell r="D55">
            <v>3360</v>
          </cell>
          <cell r="E55">
            <v>63</v>
          </cell>
        </row>
        <row r="56">
          <cell r="B56" t="str">
            <v>Abril</v>
          </cell>
          <cell r="C56">
            <v>3355</v>
          </cell>
          <cell r="D56">
            <v>3291</v>
          </cell>
          <cell r="E56">
            <v>64</v>
          </cell>
        </row>
        <row r="57">
          <cell r="B57" t="str">
            <v>Mayo</v>
          </cell>
          <cell r="C57">
            <v>3206</v>
          </cell>
          <cell r="D57">
            <v>3149</v>
          </cell>
          <cell r="E57">
            <v>57</v>
          </cell>
        </row>
        <row r="58">
          <cell r="B58" t="str">
            <v>Junio</v>
          </cell>
          <cell r="C58">
            <v>3075</v>
          </cell>
          <cell r="D58">
            <v>3017</v>
          </cell>
          <cell r="E58">
            <v>58</v>
          </cell>
        </row>
        <row r="59">
          <cell r="B59" t="str">
            <v>Julio</v>
          </cell>
          <cell r="C59">
            <v>2973</v>
          </cell>
          <cell r="D59">
            <v>2913</v>
          </cell>
          <cell r="E59">
            <v>60</v>
          </cell>
        </row>
        <row r="60">
          <cell r="B60" t="str">
            <v>Agosto</v>
          </cell>
          <cell r="C60">
            <v>3007</v>
          </cell>
          <cell r="D60">
            <v>2946</v>
          </cell>
          <cell r="E60">
            <v>61</v>
          </cell>
        </row>
        <row r="61">
          <cell r="B61" t="str">
            <v>Septiembre</v>
          </cell>
          <cell r="C61">
            <v>3073</v>
          </cell>
          <cell r="D61">
            <v>3008</v>
          </cell>
          <cell r="E61">
            <v>65</v>
          </cell>
        </row>
        <row r="62">
          <cell r="B62" t="str">
            <v>Octubre</v>
          </cell>
          <cell r="C62">
            <v>3130</v>
          </cell>
          <cell r="D62">
            <v>3069</v>
          </cell>
          <cell r="E62">
            <v>61</v>
          </cell>
        </row>
        <row r="63">
          <cell r="B63" t="str">
            <v>Noviembre</v>
          </cell>
          <cell r="C63">
            <v>3024</v>
          </cell>
          <cell r="D63">
            <v>2964</v>
          </cell>
          <cell r="E63">
            <v>60</v>
          </cell>
        </row>
        <row r="64">
          <cell r="B64" t="str">
            <v>Diciembre</v>
          </cell>
          <cell r="C64">
            <v>2973</v>
          </cell>
          <cell r="D64">
            <v>2912</v>
          </cell>
          <cell r="E64">
            <v>61</v>
          </cell>
        </row>
        <row r="65">
          <cell r="A65" t="str">
            <v>2025</v>
          </cell>
          <cell r="B65" t="str">
            <v>Enero</v>
          </cell>
          <cell r="C65">
            <v>2929</v>
          </cell>
          <cell r="D65">
            <v>2868</v>
          </cell>
          <cell r="E65">
            <v>61</v>
          </cell>
        </row>
        <row r="66">
          <cell r="B66" t="str">
            <v>Febrero</v>
          </cell>
          <cell r="C66">
            <v>2992</v>
          </cell>
          <cell r="D66">
            <v>2925</v>
          </cell>
          <cell r="E66">
            <v>67</v>
          </cell>
        </row>
        <row r="67">
          <cell r="B67" t="str">
            <v>Marzo</v>
          </cell>
          <cell r="C67">
            <v>3039</v>
          </cell>
          <cell r="D67">
            <v>2970</v>
          </cell>
          <cell r="E67">
            <v>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5520</v>
          </cell>
          <cell r="D72">
            <v>5419</v>
          </cell>
          <cell r="E72">
            <v>101</v>
          </cell>
        </row>
        <row r="73">
          <cell r="A73" t="str">
            <v>2021</v>
          </cell>
          <cell r="B73" t="str">
            <v>Diciembre</v>
          </cell>
          <cell r="C73">
            <v>4467</v>
          </cell>
          <cell r="D73">
            <v>4376</v>
          </cell>
          <cell r="E73">
            <v>91</v>
          </cell>
        </row>
        <row r="74">
          <cell r="A74" t="str">
            <v>2022</v>
          </cell>
          <cell r="B74" t="str">
            <v>Diciembre</v>
          </cell>
          <cell r="C74">
            <v>3355</v>
          </cell>
          <cell r="D74">
            <v>3276</v>
          </cell>
          <cell r="E74">
            <v>79</v>
          </cell>
        </row>
        <row r="75">
          <cell r="A75" t="str">
            <v>2023</v>
          </cell>
          <cell r="B75" t="str">
            <v>Diciembre</v>
          </cell>
          <cell r="C75">
            <v>3297</v>
          </cell>
          <cell r="D75">
            <v>3241</v>
          </cell>
          <cell r="E75">
            <v>56</v>
          </cell>
        </row>
        <row r="76">
          <cell r="A76" t="str">
            <v>2024</v>
          </cell>
          <cell r="B76" t="str">
            <v>Diciembre</v>
          </cell>
          <cell r="C76">
            <v>2973</v>
          </cell>
          <cell r="D76">
            <v>2912</v>
          </cell>
          <cell r="E76">
            <v>61</v>
          </cell>
        </row>
        <row r="77">
          <cell r="A77" t="str">
            <v>2025</v>
          </cell>
          <cell r="B77" t="str">
            <v>Marzo</v>
          </cell>
          <cell r="C77">
            <v>3039</v>
          </cell>
          <cell r="D77">
            <v>2970</v>
          </cell>
          <cell r="E77">
            <v>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533</v>
          </cell>
          <cell r="E62">
            <v>446</v>
          </cell>
          <cell r="F62">
            <v>87</v>
          </cell>
        </row>
        <row r="63">
          <cell r="B63" t="str">
            <v>Abril</v>
          </cell>
          <cell r="D63">
            <v>473</v>
          </cell>
          <cell r="E63">
            <v>360</v>
          </cell>
          <cell r="F63">
            <v>113</v>
          </cell>
        </row>
        <row r="64">
          <cell r="B64" t="str">
            <v>Mayo</v>
          </cell>
          <cell r="D64">
            <v>503</v>
          </cell>
          <cell r="E64">
            <v>390</v>
          </cell>
          <cell r="F64">
            <v>113</v>
          </cell>
        </row>
        <row r="65">
          <cell r="B65" t="str">
            <v>Junio</v>
          </cell>
          <cell r="D65">
            <v>703</v>
          </cell>
          <cell r="E65">
            <v>479</v>
          </cell>
          <cell r="F65">
            <v>224</v>
          </cell>
        </row>
        <row r="66">
          <cell r="B66" t="str">
            <v>Julio</v>
          </cell>
          <cell r="D66">
            <v>639</v>
          </cell>
          <cell r="E66">
            <v>408</v>
          </cell>
          <cell r="F66">
            <v>231</v>
          </cell>
        </row>
        <row r="67">
          <cell r="B67" t="str">
            <v>Agosto</v>
          </cell>
          <cell r="D67">
            <v>323</v>
          </cell>
          <cell r="E67">
            <v>236</v>
          </cell>
          <cell r="F67">
            <v>87</v>
          </cell>
        </row>
        <row r="68">
          <cell r="B68" t="str">
            <v>Septiembre</v>
          </cell>
          <cell r="D68">
            <v>555</v>
          </cell>
          <cell r="E68">
            <v>424</v>
          </cell>
          <cell r="F68">
            <v>131</v>
          </cell>
        </row>
        <row r="69">
          <cell r="B69" t="str">
            <v>Octubre</v>
          </cell>
          <cell r="D69">
            <v>613</v>
          </cell>
          <cell r="E69">
            <v>482</v>
          </cell>
          <cell r="F69">
            <v>131</v>
          </cell>
        </row>
        <row r="70">
          <cell r="B70" t="str">
            <v>Noviembre</v>
          </cell>
          <cell r="D70">
            <v>464</v>
          </cell>
          <cell r="E70">
            <v>345</v>
          </cell>
          <cell r="F70">
            <v>119</v>
          </cell>
        </row>
        <row r="71">
          <cell r="B71" t="str">
            <v>Diciembre</v>
          </cell>
          <cell r="D71">
            <v>390</v>
          </cell>
          <cell r="E71">
            <v>301</v>
          </cell>
          <cell r="F71">
            <v>89</v>
          </cell>
        </row>
        <row r="72">
          <cell r="A72" t="str">
            <v>2025</v>
          </cell>
          <cell r="B72" t="str">
            <v>Enero</v>
          </cell>
          <cell r="D72">
            <v>494</v>
          </cell>
          <cell r="E72">
            <v>383</v>
          </cell>
          <cell r="F72">
            <v>111</v>
          </cell>
        </row>
        <row r="73">
          <cell r="B73" t="str">
            <v>Febrero</v>
          </cell>
          <cell r="D73">
            <v>579</v>
          </cell>
          <cell r="E73">
            <v>465</v>
          </cell>
          <cell r="F73">
            <v>114</v>
          </cell>
        </row>
        <row r="74">
          <cell r="B74" t="str">
            <v>Marzo</v>
          </cell>
          <cell r="D74">
            <v>577</v>
          </cell>
          <cell r="E74">
            <v>446</v>
          </cell>
          <cell r="F74">
            <v>131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574</v>
          </cell>
          <cell r="D116">
            <v>895</v>
          </cell>
        </row>
        <row r="117">
          <cell r="A117" t="str">
            <v>2021</v>
          </cell>
          <cell r="C117">
            <v>470</v>
          </cell>
          <cell r="D117">
            <v>810</v>
          </cell>
        </row>
        <row r="118">
          <cell r="A118" t="str">
            <v>2022</v>
          </cell>
          <cell r="C118">
            <v>866</v>
          </cell>
          <cell r="D118">
            <v>763</v>
          </cell>
        </row>
        <row r="119">
          <cell r="A119" t="str">
            <v>2023</v>
          </cell>
          <cell r="C119">
            <v>1176</v>
          </cell>
          <cell r="D119">
            <v>374</v>
          </cell>
        </row>
        <row r="120">
          <cell r="A120" t="str">
            <v>2024</v>
          </cell>
          <cell r="C120">
            <v>1317</v>
          </cell>
          <cell r="D120">
            <v>299</v>
          </cell>
        </row>
        <row r="121">
          <cell r="A121" t="str">
            <v>2025</v>
          </cell>
          <cell r="C121">
            <v>1294</v>
          </cell>
          <cell r="D121">
            <v>356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7220-9A34-4821-BED8-D1A3336D948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4401.9999999999991</v>
      </c>
      <c r="D12" s="72" t="s">
        <v>29</v>
      </c>
      <c r="E12" s="72"/>
      <c r="F12" s="73">
        <v>5.0095419847328033</v>
      </c>
      <c r="G12" s="73">
        <v>-2.0907473309609141</v>
      </c>
      <c r="H12" s="72"/>
      <c r="I12" s="72">
        <v>3039.0000000000023</v>
      </c>
      <c r="J12" s="72" t="s">
        <v>29</v>
      </c>
      <c r="K12" s="72"/>
      <c r="L12" s="73">
        <v>1.5708556149733381</v>
      </c>
      <c r="M12" s="74">
        <v>-11.218229623137509</v>
      </c>
      <c r="O12" s="75" t="s">
        <v>30</v>
      </c>
      <c r="P12" s="57"/>
      <c r="Q12" s="72">
        <v>577</v>
      </c>
      <c r="R12" s="72" t="s">
        <v>29</v>
      </c>
      <c r="S12" s="72"/>
      <c r="T12" s="72">
        <v>505</v>
      </c>
      <c r="U12" s="72">
        <v>72</v>
      </c>
      <c r="V12" s="72"/>
      <c r="W12" s="72">
        <v>446</v>
      </c>
      <c r="X12" s="72"/>
      <c r="Y12" s="72">
        <v>131</v>
      </c>
      <c r="Z12" s="72">
        <v>65</v>
      </c>
      <c r="AA12" s="72">
        <v>41</v>
      </c>
      <c r="AB12" s="72">
        <v>2</v>
      </c>
      <c r="AC12" s="72">
        <v>5</v>
      </c>
      <c r="AD12" s="72">
        <v>18</v>
      </c>
      <c r="AE12" s="76">
        <v>26.394463667820055</v>
      </c>
    </row>
    <row r="13" spans="1:31" ht="15" customHeight="1">
      <c r="A13" s="77" t="s">
        <v>31</v>
      </c>
      <c r="B13" s="71"/>
      <c r="C13" s="78">
        <v>318.99999999999994</v>
      </c>
      <c r="D13" s="79">
        <v>7.2467060427078608E-2</v>
      </c>
      <c r="E13" s="80"/>
      <c r="F13" s="81">
        <v>5.6291390728475843</v>
      </c>
      <c r="G13" s="81">
        <v>0.31446540880504942</v>
      </c>
      <c r="H13" s="82"/>
      <c r="I13" s="78">
        <v>269.99999999999989</v>
      </c>
      <c r="J13" s="79">
        <v>8.884501480750237E-2</v>
      </c>
      <c r="K13" s="83"/>
      <c r="L13" s="81">
        <v>4.24710424710418</v>
      </c>
      <c r="M13" s="84">
        <v>-2.1053118096595563E-14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0.87521663778162917</v>
      </c>
      <c r="U13" s="85">
        <v>0.12478336221837089</v>
      </c>
      <c r="V13" s="85"/>
      <c r="W13" s="85">
        <v>0.77296360485268634</v>
      </c>
      <c r="X13" s="85"/>
      <c r="Y13" s="85">
        <v>0.22703639514731369</v>
      </c>
      <c r="Z13" s="85">
        <v>0.11265164644714037</v>
      </c>
      <c r="AA13" s="85">
        <v>7.1057192374350084E-2</v>
      </c>
      <c r="AB13" s="85">
        <v>3.4662045060658577E-3</v>
      </c>
      <c r="AC13" s="85">
        <v>8.6655112651646445E-3</v>
      </c>
      <c r="AD13" s="85">
        <v>3.1195840554592721E-2</v>
      </c>
      <c r="AE13" s="88" t="s">
        <v>29</v>
      </c>
    </row>
    <row r="14" spans="1:31" ht="15" customHeight="1">
      <c r="A14" s="77" t="s">
        <v>32</v>
      </c>
      <c r="B14" s="21"/>
      <c r="C14" s="78">
        <v>4083.0000000000014</v>
      </c>
      <c r="D14" s="79">
        <v>0.92753293957292193</v>
      </c>
      <c r="E14" s="83"/>
      <c r="F14" s="81">
        <v>4.9614395886889442</v>
      </c>
      <c r="G14" s="81">
        <v>-2.2738152225944677</v>
      </c>
      <c r="H14" s="83"/>
      <c r="I14" s="78">
        <v>2768.9999999999991</v>
      </c>
      <c r="J14" s="79">
        <v>0.9111549851924966</v>
      </c>
      <c r="K14" s="83"/>
      <c r="L14" s="81">
        <v>1.3172338090011486</v>
      </c>
      <c r="M14" s="84">
        <v>-12.178877259752607</v>
      </c>
      <c r="O14" s="89" t="s">
        <v>33</v>
      </c>
      <c r="P14" s="90"/>
      <c r="Q14" s="91">
        <v>1.0303571428571427</v>
      </c>
      <c r="R14" s="92" t="s">
        <v>29</v>
      </c>
      <c r="S14" s="91"/>
      <c r="T14" s="93">
        <v>1.0285132382892057</v>
      </c>
      <c r="U14" s="93">
        <v>1.0140845070422535</v>
      </c>
      <c r="V14" s="91"/>
      <c r="W14" s="93">
        <v>1.0067720090293453</v>
      </c>
      <c r="X14" s="91"/>
      <c r="Y14" s="93">
        <v>1.0396825396825398</v>
      </c>
      <c r="Z14" s="93">
        <v>1.0655737704918034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2001.9999999999986</v>
      </c>
      <c r="D16" s="79">
        <v>0.45479327578373446</v>
      </c>
      <c r="E16" s="83"/>
      <c r="F16" s="81">
        <v>20.747889022918997</v>
      </c>
      <c r="G16" s="81">
        <v>1.8829516539439861</v>
      </c>
      <c r="H16" s="102"/>
      <c r="I16" s="78">
        <v>1259.0000000000005</v>
      </c>
      <c r="J16" s="79">
        <v>0.41428101349127988</v>
      </c>
      <c r="K16" s="83"/>
      <c r="L16" s="81">
        <v>9.4782608695652559</v>
      </c>
      <c r="M16" s="84">
        <v>-11.649122807017484</v>
      </c>
      <c r="O16" s="103" t="s">
        <v>37</v>
      </c>
      <c r="P16" s="21"/>
      <c r="Q16" s="78">
        <v>566</v>
      </c>
      <c r="R16" s="104">
        <v>0.98093587521663783</v>
      </c>
      <c r="S16" s="83"/>
      <c r="T16" s="78">
        <v>494</v>
      </c>
      <c r="U16" s="78">
        <v>72</v>
      </c>
      <c r="V16" s="78"/>
      <c r="W16" s="78">
        <v>437</v>
      </c>
      <c r="X16" s="78"/>
      <c r="Y16" s="78">
        <v>129</v>
      </c>
      <c r="Z16" s="78">
        <v>63</v>
      </c>
      <c r="AA16" s="78">
        <v>41</v>
      </c>
      <c r="AB16" s="78">
        <v>2</v>
      </c>
      <c r="AC16" s="78">
        <v>5</v>
      </c>
      <c r="AD16" s="78">
        <v>18</v>
      </c>
      <c r="AE16" s="105">
        <v>26.647266313932974</v>
      </c>
    </row>
    <row r="17" spans="1:31" ht="15" customHeight="1">
      <c r="A17" s="77" t="s">
        <v>38</v>
      </c>
      <c r="B17" s="98"/>
      <c r="C17" s="78">
        <v>680</v>
      </c>
      <c r="D17" s="79">
        <v>0.15447523852794187</v>
      </c>
      <c r="E17" s="83"/>
      <c r="F17" s="81">
        <v>-21.022067363530759</v>
      </c>
      <c r="G17" s="81">
        <v>-8.355795148247978</v>
      </c>
      <c r="H17" s="83"/>
      <c r="I17" s="78">
        <v>433.00000000000006</v>
      </c>
      <c r="J17" s="79">
        <v>0.14248107930240203</v>
      </c>
      <c r="K17" s="83"/>
      <c r="L17" s="81">
        <v>-13.572854291417194</v>
      </c>
      <c r="M17" s="84">
        <v>-16.085271317829463</v>
      </c>
      <c r="O17" s="103" t="s">
        <v>39</v>
      </c>
      <c r="P17" s="21"/>
      <c r="Q17" s="78">
        <v>11</v>
      </c>
      <c r="R17" s="104">
        <v>1.9064124783362217E-2</v>
      </c>
      <c r="S17" s="83"/>
      <c r="T17" s="78">
        <v>11</v>
      </c>
      <c r="U17" s="78" t="s">
        <v>64</v>
      </c>
      <c r="V17" s="78"/>
      <c r="W17" s="78">
        <v>9</v>
      </c>
      <c r="X17" s="78"/>
      <c r="Y17" s="78">
        <v>2</v>
      </c>
      <c r="Z17" s="78">
        <v>2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13.363636363636363</v>
      </c>
    </row>
    <row r="18" spans="1:31" ht="15" customHeight="1">
      <c r="A18" s="77" t="s">
        <v>40</v>
      </c>
      <c r="B18" s="98"/>
      <c r="C18" s="78">
        <v>582.99999999999989</v>
      </c>
      <c r="D18" s="79">
        <v>0.13243980009086778</v>
      </c>
      <c r="E18" s="83"/>
      <c r="F18" s="81">
        <v>1.9230769230769236</v>
      </c>
      <c r="G18" s="81">
        <v>-7.8988941548183771</v>
      </c>
      <c r="H18" s="83"/>
      <c r="I18" s="78">
        <v>447</v>
      </c>
      <c r="J18" s="79">
        <v>0.14708785784797621</v>
      </c>
      <c r="K18" s="83"/>
      <c r="L18" s="81">
        <v>6.4285714285714723</v>
      </c>
      <c r="M18" s="84">
        <v>-14.367816091954042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1137</v>
      </c>
      <c r="D19" s="79">
        <v>0.25829168559745574</v>
      </c>
      <c r="E19" s="83"/>
      <c r="F19" s="81">
        <v>3.2697547683923704</v>
      </c>
      <c r="G19" s="81">
        <v>-1.6435986159169742</v>
      </c>
      <c r="H19" s="83"/>
      <c r="I19" s="78">
        <v>900.00000000000023</v>
      </c>
      <c r="J19" s="79">
        <v>0.29615004935834144</v>
      </c>
      <c r="K19" s="83"/>
      <c r="L19" s="81">
        <v>-2.2801302931596328</v>
      </c>
      <c r="M19" s="84">
        <v>-6.2499999999999654</v>
      </c>
      <c r="O19" s="103" t="s">
        <v>43</v>
      </c>
      <c r="P19" s="21"/>
      <c r="Q19" s="106">
        <v>389</v>
      </c>
      <c r="R19" s="104">
        <v>0.67417677642980933</v>
      </c>
      <c r="S19" s="83"/>
      <c r="T19" s="78">
        <v>345</v>
      </c>
      <c r="U19" s="78">
        <v>44</v>
      </c>
      <c r="V19" s="78"/>
      <c r="W19" s="78">
        <v>303</v>
      </c>
      <c r="X19" s="78"/>
      <c r="Y19" s="78">
        <v>86</v>
      </c>
      <c r="Z19" s="78">
        <v>35</v>
      </c>
      <c r="AA19" s="78">
        <v>33</v>
      </c>
      <c r="AB19" s="78">
        <v>1</v>
      </c>
      <c r="AC19" s="78">
        <v>5</v>
      </c>
      <c r="AD19" s="78">
        <v>12</v>
      </c>
      <c r="AE19" s="105">
        <v>29.95384615384615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188</v>
      </c>
      <c r="R20" s="104">
        <v>0.32582322357019067</v>
      </c>
      <c r="S20" s="83"/>
      <c r="T20" s="78">
        <v>160</v>
      </c>
      <c r="U20" s="78">
        <v>28</v>
      </c>
      <c r="V20" s="78"/>
      <c r="W20" s="78">
        <v>143</v>
      </c>
      <c r="X20" s="78"/>
      <c r="Y20" s="78">
        <v>45</v>
      </c>
      <c r="Z20" s="78">
        <v>30</v>
      </c>
      <c r="AA20" s="78">
        <v>8</v>
      </c>
      <c r="AB20" s="78">
        <v>1</v>
      </c>
      <c r="AC20" s="78" t="s">
        <v>64</v>
      </c>
      <c r="AD20" s="78">
        <v>6</v>
      </c>
      <c r="AE20" s="105">
        <v>19.010638297872333</v>
      </c>
    </row>
    <row r="21" spans="1:31" ht="15" customHeight="1">
      <c r="A21" s="77" t="s">
        <v>37</v>
      </c>
      <c r="B21" s="71"/>
      <c r="C21" s="78">
        <v>4298</v>
      </c>
      <c r="D21" s="79">
        <v>0.97637437528396209</v>
      </c>
      <c r="E21" s="83"/>
      <c r="F21" s="81">
        <v>4.7526200341214668</v>
      </c>
      <c r="G21" s="81">
        <v>-2.4069028156221819</v>
      </c>
      <c r="H21" s="82"/>
      <c r="I21" s="78">
        <v>2970.0000000000027</v>
      </c>
      <c r="J21" s="79">
        <v>0.97729516288252727</v>
      </c>
      <c r="K21" s="83"/>
      <c r="L21" s="81">
        <v>1.5384615384616318</v>
      </c>
      <c r="M21" s="84">
        <v>-11.607142857142788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104.00000000000003</v>
      </c>
      <c r="D22" s="79">
        <v>2.3625624716038175E-2</v>
      </c>
      <c r="E22" s="83"/>
      <c r="F22" s="81">
        <v>16.853932584269696</v>
      </c>
      <c r="G22" s="81">
        <v>13.043478260869595</v>
      </c>
      <c r="H22" s="83"/>
      <c r="I22" s="78">
        <v>69.000000000000028</v>
      </c>
      <c r="J22" s="79">
        <v>2.2704837117472846E-2</v>
      </c>
      <c r="K22" s="83"/>
      <c r="L22" s="81">
        <v>2.9850746268656922</v>
      </c>
      <c r="M22" s="84">
        <v>9.5238095238095575</v>
      </c>
      <c r="O22" s="103" t="s">
        <v>46</v>
      </c>
      <c r="P22" s="21"/>
      <c r="Q22" s="106">
        <v>191</v>
      </c>
      <c r="R22" s="104">
        <v>0.33102253032928941</v>
      </c>
      <c r="S22" s="83"/>
      <c r="T22" s="78">
        <v>157</v>
      </c>
      <c r="U22" s="78">
        <v>34</v>
      </c>
      <c r="V22" s="78"/>
      <c r="W22" s="78">
        <v>140</v>
      </c>
      <c r="X22" s="78"/>
      <c r="Y22" s="78">
        <v>51</v>
      </c>
      <c r="Z22" s="78">
        <v>23</v>
      </c>
      <c r="AA22" s="78">
        <v>21</v>
      </c>
      <c r="AB22" s="78" t="s">
        <v>64</v>
      </c>
      <c r="AC22" s="78" t="s">
        <v>64</v>
      </c>
      <c r="AD22" s="78">
        <v>7</v>
      </c>
      <c r="AE22" s="105">
        <v>29.067708333333339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240</v>
      </c>
      <c r="R23" s="104">
        <v>0.41594454072790293</v>
      </c>
      <c r="S23" s="83"/>
      <c r="T23" s="78">
        <v>216</v>
      </c>
      <c r="U23" s="78">
        <v>24</v>
      </c>
      <c r="V23" s="78"/>
      <c r="W23" s="78">
        <v>186</v>
      </c>
      <c r="X23" s="78"/>
      <c r="Y23" s="78">
        <v>54</v>
      </c>
      <c r="Z23" s="78">
        <v>27</v>
      </c>
      <c r="AA23" s="78">
        <v>16</v>
      </c>
      <c r="AB23" s="78">
        <v>2</v>
      </c>
      <c r="AC23" s="78">
        <v>1</v>
      </c>
      <c r="AD23" s="78">
        <v>8</v>
      </c>
      <c r="AE23" s="105">
        <v>22.054166666666664</v>
      </c>
    </row>
    <row r="24" spans="1:31" ht="15" customHeight="1">
      <c r="A24" s="77" t="s">
        <v>43</v>
      </c>
      <c r="B24" s="101"/>
      <c r="C24" s="78">
        <v>3623.9999999999995</v>
      </c>
      <c r="D24" s="79">
        <v>0.82326215356656074</v>
      </c>
      <c r="E24" s="83"/>
      <c r="F24" s="81">
        <v>5.2570432762125643</v>
      </c>
      <c r="G24" s="81">
        <v>-0.73952341824165191</v>
      </c>
      <c r="H24" s="102"/>
      <c r="I24" s="78">
        <v>2493.0000000000005</v>
      </c>
      <c r="J24" s="79">
        <v>0.82033563672260568</v>
      </c>
      <c r="K24" s="83"/>
      <c r="L24" s="81">
        <v>1.176948051948089</v>
      </c>
      <c r="M24" s="84">
        <v>-10.259179265658716</v>
      </c>
      <c r="O24" s="103" t="s">
        <v>48</v>
      </c>
      <c r="P24" s="21"/>
      <c r="Q24" s="106">
        <v>96</v>
      </c>
      <c r="R24" s="104">
        <v>0.16637781629116119</v>
      </c>
      <c r="S24" s="83"/>
      <c r="T24" s="78">
        <v>91</v>
      </c>
      <c r="U24" s="78">
        <v>5</v>
      </c>
      <c r="V24" s="78"/>
      <c r="W24" s="78">
        <v>85</v>
      </c>
      <c r="X24" s="78"/>
      <c r="Y24" s="78">
        <v>11</v>
      </c>
      <c r="Z24" s="78">
        <v>8</v>
      </c>
      <c r="AA24" s="78">
        <v>3</v>
      </c>
      <c r="AB24" s="78" t="s">
        <v>64</v>
      </c>
      <c r="AC24" s="78" t="s">
        <v>64</v>
      </c>
      <c r="AD24" s="78" t="s">
        <v>64</v>
      </c>
      <c r="AE24" s="105">
        <v>9.6562499999999929</v>
      </c>
    </row>
    <row r="25" spans="1:31" ht="15" customHeight="1">
      <c r="A25" s="77" t="s">
        <v>44</v>
      </c>
      <c r="B25" s="98"/>
      <c r="C25" s="78">
        <v>778.00000000000034</v>
      </c>
      <c r="D25" s="79">
        <v>0.17673784643343945</v>
      </c>
      <c r="E25" s="83"/>
      <c r="F25" s="81">
        <v>3.8718291054739793</v>
      </c>
      <c r="G25" s="81">
        <v>-7.928994082840271</v>
      </c>
      <c r="H25" s="83"/>
      <c r="I25" s="78">
        <v>545.99999999999989</v>
      </c>
      <c r="J25" s="79">
        <v>0.17966436327739371</v>
      </c>
      <c r="K25" s="83"/>
      <c r="L25" s="81">
        <v>3.4090909090908652</v>
      </c>
      <c r="M25" s="84">
        <v>-15.348837209302356</v>
      </c>
      <c r="O25" s="103" t="s">
        <v>49</v>
      </c>
      <c r="P25" s="21"/>
      <c r="Q25" s="106">
        <v>50</v>
      </c>
      <c r="R25" s="104">
        <v>8.6655112651646451E-2</v>
      </c>
      <c r="S25" s="83"/>
      <c r="T25" s="78">
        <v>41</v>
      </c>
      <c r="U25" s="78">
        <v>9</v>
      </c>
      <c r="V25" s="78"/>
      <c r="W25" s="78">
        <v>35</v>
      </c>
      <c r="X25" s="78"/>
      <c r="Y25" s="78">
        <v>15</v>
      </c>
      <c r="Z25" s="78">
        <v>7</v>
      </c>
      <c r="AA25" s="78">
        <v>1</v>
      </c>
      <c r="AB25" s="78" t="s">
        <v>64</v>
      </c>
      <c r="AC25" s="78">
        <v>4</v>
      </c>
      <c r="AD25" s="78">
        <v>3</v>
      </c>
      <c r="AE25" s="105">
        <v>69.100000000000009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1097</v>
      </c>
      <c r="D27" s="79">
        <v>0.24920490686051799</v>
      </c>
      <c r="E27" s="83"/>
      <c r="F27" s="81">
        <v>7.128906250000024</v>
      </c>
      <c r="G27" s="81">
        <v>-6.9550466497031742</v>
      </c>
      <c r="H27" s="83"/>
      <c r="I27" s="78">
        <v>782.99999999999989</v>
      </c>
      <c r="J27" s="79">
        <v>0.25765054294175693</v>
      </c>
      <c r="K27" s="83"/>
      <c r="L27" s="81">
        <v>3.2981530343007761</v>
      </c>
      <c r="M27" s="84">
        <v>-12.318029115341526</v>
      </c>
      <c r="O27" s="103" t="s">
        <v>51</v>
      </c>
      <c r="P27" s="98"/>
      <c r="Q27" s="106">
        <v>166</v>
      </c>
      <c r="R27" s="79">
        <v>0.28769497400346622</v>
      </c>
      <c r="S27" s="83"/>
      <c r="T27" s="78">
        <v>139</v>
      </c>
      <c r="U27" s="78">
        <v>27</v>
      </c>
      <c r="V27" s="78"/>
      <c r="W27" s="78">
        <v>135</v>
      </c>
      <c r="X27" s="78"/>
      <c r="Y27" s="78">
        <v>31</v>
      </c>
      <c r="Z27" s="78">
        <v>16</v>
      </c>
      <c r="AA27" s="78">
        <v>7</v>
      </c>
      <c r="AB27" s="78">
        <v>1</v>
      </c>
      <c r="AC27" s="78" t="s">
        <v>64</v>
      </c>
      <c r="AD27" s="78">
        <v>7</v>
      </c>
      <c r="AE27" s="105">
        <v>14.730538922155693</v>
      </c>
    </row>
    <row r="28" spans="1:31" ht="15" customHeight="1">
      <c r="A28" s="77" t="s">
        <v>47</v>
      </c>
      <c r="B28" s="98"/>
      <c r="C28" s="78">
        <v>1784</v>
      </c>
      <c r="D28" s="79">
        <v>0.40527033166742399</v>
      </c>
      <c r="E28" s="83"/>
      <c r="F28" s="81">
        <v>6.8903535050928983</v>
      </c>
      <c r="G28" s="81">
        <v>-1.1086474501108647</v>
      </c>
      <c r="H28" s="83"/>
      <c r="I28" s="78">
        <v>1193</v>
      </c>
      <c r="J28" s="79">
        <v>0.39256334320500136</v>
      </c>
      <c r="K28" s="83"/>
      <c r="L28" s="81">
        <v>2.6678141135972262</v>
      </c>
      <c r="M28" s="84">
        <v>-13.738250180766451</v>
      </c>
      <c r="O28" s="77" t="s">
        <v>52</v>
      </c>
      <c r="P28" s="21"/>
      <c r="Q28" s="106">
        <v>259</v>
      </c>
      <c r="R28" s="79">
        <v>0.44887348353552858</v>
      </c>
      <c r="S28" s="83"/>
      <c r="T28" s="78">
        <v>230</v>
      </c>
      <c r="U28" s="78">
        <v>29</v>
      </c>
      <c r="V28" s="78"/>
      <c r="W28" s="78">
        <v>198</v>
      </c>
      <c r="X28" s="78"/>
      <c r="Y28" s="78">
        <v>61</v>
      </c>
      <c r="Z28" s="78">
        <v>33</v>
      </c>
      <c r="AA28" s="78">
        <v>22</v>
      </c>
      <c r="AB28" s="78" t="s">
        <v>64</v>
      </c>
      <c r="AC28" s="78">
        <v>3</v>
      </c>
      <c r="AD28" s="78">
        <v>3</v>
      </c>
      <c r="AE28" s="105">
        <v>31.185328185328189</v>
      </c>
    </row>
    <row r="29" spans="1:31" ht="15" customHeight="1">
      <c r="A29" s="77" t="s">
        <v>48</v>
      </c>
      <c r="B29" s="98"/>
      <c r="C29" s="78">
        <v>826.99999999999989</v>
      </c>
      <c r="D29" s="79">
        <v>0.18786915038618812</v>
      </c>
      <c r="E29" s="83"/>
      <c r="F29" s="81">
        <v>1.7220172201722161</v>
      </c>
      <c r="G29" s="81">
        <v>3.375</v>
      </c>
      <c r="H29" s="83"/>
      <c r="I29" s="78">
        <v>556.00000000000011</v>
      </c>
      <c r="J29" s="79">
        <v>0.18295491938137534</v>
      </c>
      <c r="K29" s="83"/>
      <c r="L29" s="81">
        <v>-2.4561403508771535</v>
      </c>
      <c r="M29" s="84">
        <v>-9.2985318107667183</v>
      </c>
      <c r="O29" s="103" t="s">
        <v>53</v>
      </c>
      <c r="P29" s="21"/>
      <c r="Q29" s="106">
        <v>59</v>
      </c>
      <c r="R29" s="79">
        <v>0.10225303292894281</v>
      </c>
      <c r="S29" s="83"/>
      <c r="T29" s="78">
        <v>52</v>
      </c>
      <c r="U29" s="78">
        <v>7</v>
      </c>
      <c r="V29" s="78"/>
      <c r="W29" s="78">
        <v>46</v>
      </c>
      <c r="X29" s="78"/>
      <c r="Y29" s="78">
        <v>13</v>
      </c>
      <c r="Z29" s="78">
        <v>4</v>
      </c>
      <c r="AA29" s="78">
        <v>7</v>
      </c>
      <c r="AB29" s="78" t="s">
        <v>64</v>
      </c>
      <c r="AC29" s="78" t="s">
        <v>64</v>
      </c>
      <c r="AD29" s="78">
        <v>2</v>
      </c>
      <c r="AE29" s="105">
        <v>26.898305084745772</v>
      </c>
    </row>
    <row r="30" spans="1:31" ht="15" customHeight="1">
      <c r="A30" s="77" t="s">
        <v>49</v>
      </c>
      <c r="B30" s="98"/>
      <c r="C30" s="78">
        <v>694</v>
      </c>
      <c r="D30" s="79">
        <v>0.15765561108587009</v>
      </c>
      <c r="E30" s="83"/>
      <c r="F30" s="81">
        <v>1.1661807580175094</v>
      </c>
      <c r="G30" s="81">
        <v>-2.6647966339411253</v>
      </c>
      <c r="H30" s="83"/>
      <c r="I30" s="78">
        <v>507.00000000000006</v>
      </c>
      <c r="J30" s="79">
        <v>0.16683119447186565</v>
      </c>
      <c r="K30" s="83"/>
      <c r="L30" s="81">
        <v>0.99601593625500273</v>
      </c>
      <c r="M30" s="84">
        <v>-5.0561797752808886</v>
      </c>
      <c r="O30" s="103" t="s">
        <v>54</v>
      </c>
      <c r="P30" s="98"/>
      <c r="Q30" s="106">
        <v>58</v>
      </c>
      <c r="R30" s="79">
        <v>0.10051993067590988</v>
      </c>
      <c r="S30" s="83"/>
      <c r="T30" s="78">
        <v>50</v>
      </c>
      <c r="U30" s="78">
        <v>8</v>
      </c>
      <c r="V30" s="78"/>
      <c r="W30" s="78">
        <v>43</v>
      </c>
      <c r="X30" s="78"/>
      <c r="Y30" s="78">
        <v>15</v>
      </c>
      <c r="Z30" s="78">
        <v>6</v>
      </c>
      <c r="AA30" s="78">
        <v>1</v>
      </c>
      <c r="AB30" s="78">
        <v>1</v>
      </c>
      <c r="AC30" s="78">
        <v>1</v>
      </c>
      <c r="AD30" s="78">
        <v>6</v>
      </c>
      <c r="AE30" s="105">
        <v>27.913793103448281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35</v>
      </c>
      <c r="R31" s="111">
        <v>6.0658578856152515E-2</v>
      </c>
      <c r="S31" s="112"/>
      <c r="T31" s="113">
        <v>34</v>
      </c>
      <c r="U31" s="113">
        <v>1</v>
      </c>
      <c r="V31" s="113"/>
      <c r="W31" s="113">
        <v>24</v>
      </c>
      <c r="X31" s="113"/>
      <c r="Y31" s="113">
        <v>11</v>
      </c>
      <c r="Z31" s="113">
        <v>6</v>
      </c>
      <c r="AA31" s="113">
        <v>4</v>
      </c>
      <c r="AB31" s="113" t="s">
        <v>64</v>
      </c>
      <c r="AC31" s="113">
        <v>1</v>
      </c>
      <c r="AD31" s="113" t="s">
        <v>64</v>
      </c>
      <c r="AE31" s="114">
        <v>43.228571428571421</v>
      </c>
    </row>
    <row r="32" spans="1:31" ht="15" customHeight="1" thickBot="1">
      <c r="A32" s="77" t="s">
        <v>51</v>
      </c>
      <c r="B32" s="57"/>
      <c r="C32" s="78">
        <v>1789.0000000000002</v>
      </c>
      <c r="D32" s="79">
        <v>0.40640617900954124</v>
      </c>
      <c r="E32" s="83"/>
      <c r="F32" s="81">
        <v>2.0536223616656759</v>
      </c>
      <c r="G32" s="81">
        <v>-7.4016563146997489</v>
      </c>
      <c r="H32" s="115"/>
      <c r="I32" s="78">
        <v>1356.0000000000002</v>
      </c>
      <c r="J32" s="79">
        <v>0.44619940769990102</v>
      </c>
      <c r="K32" s="83"/>
      <c r="L32" s="81">
        <v>1.0432190760059954</v>
      </c>
      <c r="M32" s="84">
        <v>-11.718749999999998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1575.0000000000005</v>
      </c>
      <c r="D33" s="79">
        <v>0.35779191276692429</v>
      </c>
      <c r="E33" s="83"/>
      <c r="F33" s="81">
        <v>-1.4392991239048667</v>
      </c>
      <c r="G33" s="81">
        <v>-10.409556313993125</v>
      </c>
      <c r="H33" s="82"/>
      <c r="I33" s="78">
        <v>1187.0000000000002</v>
      </c>
      <c r="J33" s="79">
        <v>0.3905890095426125</v>
      </c>
      <c r="K33" s="83"/>
      <c r="L33" s="81">
        <v>5.7465966834852267E-14</v>
      </c>
      <c r="M33" s="84">
        <v>-13.230994152046783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573.00000000000023</v>
      </c>
      <c r="D34" s="79">
        <v>0.13016810540663343</v>
      </c>
      <c r="E34" s="83"/>
      <c r="F34" s="81">
        <v>16.227180527383414</v>
      </c>
      <c r="G34" s="81">
        <v>26.769911504424797</v>
      </c>
      <c r="H34" s="82"/>
      <c r="I34" s="78">
        <v>315</v>
      </c>
      <c r="J34" s="79">
        <v>0.10365251727541946</v>
      </c>
      <c r="K34" s="83"/>
      <c r="L34" s="81">
        <v>7.1428571428572258</v>
      </c>
      <c r="M34" s="84">
        <v>-3.6697247706421852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434</v>
      </c>
      <c r="D35" s="79">
        <v>9.8591549295774669E-2</v>
      </c>
      <c r="E35" s="83"/>
      <c r="F35" s="81">
        <v>33.128834355828218</v>
      </c>
      <c r="G35" s="81">
        <v>32.317073170731732</v>
      </c>
      <c r="H35" s="83"/>
      <c r="I35" s="78">
        <v>171</v>
      </c>
      <c r="J35" s="79">
        <v>5.6268509378084856E-2</v>
      </c>
      <c r="K35" s="83"/>
      <c r="L35" s="81">
        <v>7.5471698113207548</v>
      </c>
      <c r="M35" s="84">
        <v>-4.4692737430167595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30.999999999999996</v>
      </c>
      <c r="D36" s="124">
        <v>7.0422535211267616E-3</v>
      </c>
      <c r="E36" s="125"/>
      <c r="F36" s="126">
        <v>40.909090909090843</v>
      </c>
      <c r="G36" s="126">
        <v>19.230769230769202</v>
      </c>
      <c r="H36" s="125"/>
      <c r="I36" s="123">
        <v>10</v>
      </c>
      <c r="J36" s="124">
        <v>3.2905561039815704E-3</v>
      </c>
      <c r="K36" s="125"/>
      <c r="L36" s="126">
        <v>0</v>
      </c>
      <c r="M36" s="127">
        <v>-23.076923076923066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6313</v>
      </c>
      <c r="R37" s="72" t="s">
        <v>29</v>
      </c>
      <c r="S37" s="72"/>
      <c r="T37" s="72">
        <v>5355</v>
      </c>
      <c r="U37" s="72">
        <v>958</v>
      </c>
      <c r="V37" s="72"/>
      <c r="W37" s="72">
        <v>4719</v>
      </c>
      <c r="X37" s="72"/>
      <c r="Y37" s="72">
        <v>1594</v>
      </c>
      <c r="Z37" s="72">
        <v>776</v>
      </c>
      <c r="AA37" s="72">
        <v>500</v>
      </c>
      <c r="AB37" s="72">
        <v>47</v>
      </c>
      <c r="AC37" s="72">
        <v>50</v>
      </c>
      <c r="AD37" s="72">
        <v>221.00000000000003</v>
      </c>
      <c r="AE37" s="132">
        <v>30.889311163895457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0.8482496435925867</v>
      </c>
      <c r="U38" s="85">
        <v>0.15175035640741327</v>
      </c>
      <c r="V38" s="137"/>
      <c r="W38" s="85">
        <v>0.74750514810708057</v>
      </c>
      <c r="X38" s="137"/>
      <c r="Y38" s="85">
        <v>0.25249485189291937</v>
      </c>
      <c r="Z38" s="85">
        <v>0.12292095675590052</v>
      </c>
      <c r="AA38" s="85">
        <v>7.9201647394265801E-2</v>
      </c>
      <c r="AB38" s="85">
        <v>7.4449548550609848E-3</v>
      </c>
      <c r="AC38" s="85">
        <v>7.9201647394265794E-3</v>
      </c>
      <c r="AD38" s="85">
        <v>3.5007128148265489E-2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1.2339718530101642</v>
      </c>
      <c r="R39" s="144" t="s">
        <v>29</v>
      </c>
      <c r="S39" s="91"/>
      <c r="T39" s="93">
        <v>1.2254004576659039</v>
      </c>
      <c r="U39" s="93">
        <v>1.0874006810442678</v>
      </c>
      <c r="V39" s="91"/>
      <c r="W39" s="93">
        <v>1.1300287356321839</v>
      </c>
      <c r="X39" s="91"/>
      <c r="Y39" s="93">
        <v>1.1492429704397982</v>
      </c>
      <c r="Z39" s="93">
        <v>1.0929577464788733</v>
      </c>
      <c r="AA39" s="93">
        <v>1.0482180293501049</v>
      </c>
      <c r="AB39" s="93">
        <v>1</v>
      </c>
      <c r="AC39" s="93">
        <v>1.0204081632653061</v>
      </c>
      <c r="AD39" s="93">
        <v>1.1693121693121693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6157</v>
      </c>
      <c r="R41" s="104">
        <v>0.97528908601298903</v>
      </c>
      <c r="S41" s="83"/>
      <c r="T41" s="78">
        <v>5215</v>
      </c>
      <c r="U41" s="78">
        <v>942</v>
      </c>
      <c r="V41" s="78"/>
      <c r="W41" s="78">
        <v>4611</v>
      </c>
      <c r="X41" s="78"/>
      <c r="Y41" s="78">
        <v>1546</v>
      </c>
      <c r="Z41" s="78">
        <v>751</v>
      </c>
      <c r="AA41" s="78">
        <v>489</v>
      </c>
      <c r="AB41" s="78">
        <v>44</v>
      </c>
      <c r="AC41" s="78">
        <v>50</v>
      </c>
      <c r="AD41" s="78">
        <v>212</v>
      </c>
      <c r="AE41" s="105">
        <v>30.969145826567072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156</v>
      </c>
      <c r="R42" s="104">
        <v>2.4710913987010929E-2</v>
      </c>
      <c r="S42" s="83"/>
      <c r="T42" s="78">
        <v>140</v>
      </c>
      <c r="U42" s="78">
        <v>16</v>
      </c>
      <c r="V42" s="78"/>
      <c r="W42" s="78">
        <v>108</v>
      </c>
      <c r="X42" s="78"/>
      <c r="Y42" s="78">
        <v>48</v>
      </c>
      <c r="Z42" s="78">
        <v>25</v>
      </c>
      <c r="AA42" s="78">
        <v>11</v>
      </c>
      <c r="AB42" s="78">
        <v>3</v>
      </c>
      <c r="AC42" s="78" t="s">
        <v>64</v>
      </c>
      <c r="AD42" s="78">
        <v>9</v>
      </c>
      <c r="AE42" s="105">
        <v>27.757961783439494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4405</v>
      </c>
      <c r="R44" s="104">
        <v>0.69776651354348174</v>
      </c>
      <c r="S44" s="83"/>
      <c r="T44" s="78">
        <v>3760</v>
      </c>
      <c r="U44" s="78">
        <v>645</v>
      </c>
      <c r="V44" s="78"/>
      <c r="W44" s="78">
        <v>3229</v>
      </c>
      <c r="X44" s="78"/>
      <c r="Y44" s="78">
        <v>1176</v>
      </c>
      <c r="Z44" s="78">
        <v>558</v>
      </c>
      <c r="AA44" s="78">
        <v>357</v>
      </c>
      <c r="AB44" s="78">
        <v>40</v>
      </c>
      <c r="AC44" s="78">
        <v>48</v>
      </c>
      <c r="AD44" s="78">
        <v>173</v>
      </c>
      <c r="AE44" s="105">
        <v>34.339913773542044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1908</v>
      </c>
      <c r="R45" s="104">
        <v>0.30223348645651832</v>
      </c>
      <c r="S45" s="83"/>
      <c r="T45" s="78">
        <v>1595</v>
      </c>
      <c r="U45" s="78">
        <v>313</v>
      </c>
      <c r="V45" s="78"/>
      <c r="W45" s="78">
        <v>1490</v>
      </c>
      <c r="X45" s="78"/>
      <c r="Y45" s="78">
        <v>418</v>
      </c>
      <c r="Z45" s="78">
        <v>218</v>
      </c>
      <c r="AA45" s="78">
        <v>143</v>
      </c>
      <c r="AB45" s="78">
        <v>7</v>
      </c>
      <c r="AC45" s="78">
        <v>2</v>
      </c>
      <c r="AD45" s="78">
        <v>48</v>
      </c>
      <c r="AE45" s="105">
        <v>22.91928721174002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2708</v>
      </c>
      <c r="R47" s="104">
        <v>0.42895612228734359</v>
      </c>
      <c r="S47" s="83"/>
      <c r="T47" s="78">
        <v>2203</v>
      </c>
      <c r="U47" s="78">
        <v>505</v>
      </c>
      <c r="V47" s="78"/>
      <c r="W47" s="78">
        <v>1892</v>
      </c>
      <c r="X47" s="78"/>
      <c r="Y47" s="78">
        <v>816</v>
      </c>
      <c r="Z47" s="78">
        <v>391</v>
      </c>
      <c r="AA47" s="78">
        <v>276</v>
      </c>
      <c r="AB47" s="78">
        <v>33</v>
      </c>
      <c r="AC47" s="78">
        <v>2</v>
      </c>
      <c r="AD47" s="78">
        <v>114</v>
      </c>
      <c r="AE47" s="105">
        <v>31.74049464747139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2260</v>
      </c>
      <c r="R48" s="104">
        <v>0.3579914462220814</v>
      </c>
      <c r="S48" s="83"/>
      <c r="T48" s="78">
        <v>1994</v>
      </c>
      <c r="U48" s="78">
        <v>266</v>
      </c>
      <c r="V48" s="78"/>
      <c r="W48" s="78">
        <v>1779</v>
      </c>
      <c r="X48" s="78"/>
      <c r="Y48" s="78">
        <v>481</v>
      </c>
      <c r="Z48" s="78">
        <v>247</v>
      </c>
      <c r="AA48" s="78">
        <v>159</v>
      </c>
      <c r="AB48" s="78">
        <v>6</v>
      </c>
      <c r="AC48" s="78">
        <v>4</v>
      </c>
      <c r="AD48" s="78">
        <v>65</v>
      </c>
      <c r="AE48" s="105">
        <v>21.872123893805295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912</v>
      </c>
      <c r="R49" s="104">
        <v>0.14446380484714083</v>
      </c>
      <c r="S49" s="83"/>
      <c r="T49" s="78">
        <v>824</v>
      </c>
      <c r="U49" s="78">
        <v>88</v>
      </c>
      <c r="V49" s="78"/>
      <c r="W49" s="78">
        <v>753</v>
      </c>
      <c r="X49" s="78"/>
      <c r="Y49" s="78">
        <v>159</v>
      </c>
      <c r="Z49" s="78">
        <v>85</v>
      </c>
      <c r="AA49" s="78">
        <v>45</v>
      </c>
      <c r="AB49" s="78">
        <v>2</v>
      </c>
      <c r="AC49" s="78">
        <v>2</v>
      </c>
      <c r="AD49" s="78">
        <v>25</v>
      </c>
      <c r="AE49" s="105">
        <v>16.731653888280412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433</v>
      </c>
      <c r="R50" s="104">
        <v>6.8588626643434181E-2</v>
      </c>
      <c r="S50" s="83"/>
      <c r="T50" s="78">
        <v>334</v>
      </c>
      <c r="U50" s="78">
        <v>99</v>
      </c>
      <c r="V50" s="78"/>
      <c r="W50" s="78">
        <v>295</v>
      </c>
      <c r="X50" s="78"/>
      <c r="Y50" s="78">
        <v>138</v>
      </c>
      <c r="Z50" s="78">
        <v>53</v>
      </c>
      <c r="AA50" s="78">
        <v>20</v>
      </c>
      <c r="AB50" s="78">
        <v>6</v>
      </c>
      <c r="AC50" s="78">
        <v>42</v>
      </c>
      <c r="AD50" s="78">
        <v>17</v>
      </c>
      <c r="AE50" s="105">
        <v>102.48036951501159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2025</v>
      </c>
      <c r="R52" s="104">
        <v>0.32076667194677649</v>
      </c>
      <c r="S52" s="83"/>
      <c r="T52" s="78">
        <v>1677</v>
      </c>
      <c r="U52" s="78">
        <v>348</v>
      </c>
      <c r="V52" s="78"/>
      <c r="W52" s="78">
        <v>1575</v>
      </c>
      <c r="X52" s="78"/>
      <c r="Y52" s="78">
        <v>450</v>
      </c>
      <c r="Z52" s="78">
        <v>237</v>
      </c>
      <c r="AA52" s="78">
        <v>122</v>
      </c>
      <c r="AB52" s="78">
        <v>19</v>
      </c>
      <c r="AC52" s="78">
        <v>14</v>
      </c>
      <c r="AD52" s="78">
        <v>58</v>
      </c>
      <c r="AE52" s="105">
        <v>27.700542673902312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2430</v>
      </c>
      <c r="R53" s="104">
        <v>0.38492000633613177</v>
      </c>
      <c r="S53" s="83"/>
      <c r="T53" s="78">
        <v>2076</v>
      </c>
      <c r="U53" s="78">
        <v>354</v>
      </c>
      <c r="V53" s="78"/>
      <c r="W53" s="78">
        <v>1823</v>
      </c>
      <c r="X53" s="78"/>
      <c r="Y53" s="78">
        <v>607</v>
      </c>
      <c r="Z53" s="78">
        <v>299</v>
      </c>
      <c r="AA53" s="78">
        <v>218</v>
      </c>
      <c r="AB53" s="78">
        <v>8</v>
      </c>
      <c r="AC53" s="78">
        <v>21</v>
      </c>
      <c r="AD53" s="78">
        <v>61</v>
      </c>
      <c r="AE53" s="105">
        <v>31.417695473251005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824</v>
      </c>
      <c r="R54" s="104">
        <v>0.13052431490575003</v>
      </c>
      <c r="S54" s="83"/>
      <c r="T54" s="78">
        <v>697</v>
      </c>
      <c r="U54" s="78">
        <v>127</v>
      </c>
      <c r="V54" s="78"/>
      <c r="W54" s="78">
        <v>604</v>
      </c>
      <c r="X54" s="78"/>
      <c r="Y54" s="78">
        <v>220</v>
      </c>
      <c r="Z54" s="78">
        <v>105</v>
      </c>
      <c r="AA54" s="78">
        <v>69</v>
      </c>
      <c r="AB54" s="78">
        <v>6</v>
      </c>
      <c r="AC54" s="78">
        <v>3</v>
      </c>
      <c r="AD54" s="78">
        <v>37</v>
      </c>
      <c r="AE54" s="105">
        <v>27.690533980582547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665</v>
      </c>
      <c r="R55" s="104">
        <v>0.10533819103437352</v>
      </c>
      <c r="S55" s="83"/>
      <c r="T55" s="78">
        <v>582</v>
      </c>
      <c r="U55" s="78">
        <v>83</v>
      </c>
      <c r="V55" s="78"/>
      <c r="W55" s="78">
        <v>455</v>
      </c>
      <c r="X55" s="78"/>
      <c r="Y55" s="78">
        <v>210</v>
      </c>
      <c r="Z55" s="78">
        <v>77</v>
      </c>
      <c r="AA55" s="78">
        <v>66</v>
      </c>
      <c r="AB55" s="78">
        <v>12</v>
      </c>
      <c r="AC55" s="78">
        <v>6</v>
      </c>
      <c r="AD55" s="78">
        <v>49</v>
      </c>
      <c r="AE55" s="105">
        <v>38.855639097744344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369</v>
      </c>
      <c r="R56" s="155">
        <v>5.845081577696816E-2</v>
      </c>
      <c r="S56" s="112"/>
      <c r="T56" s="113">
        <v>323</v>
      </c>
      <c r="U56" s="113">
        <v>46</v>
      </c>
      <c r="V56" s="113"/>
      <c r="W56" s="113">
        <v>262</v>
      </c>
      <c r="X56" s="113"/>
      <c r="Y56" s="113">
        <v>107</v>
      </c>
      <c r="Z56" s="113">
        <v>58</v>
      </c>
      <c r="AA56" s="113">
        <v>25</v>
      </c>
      <c r="AB56" s="113">
        <v>2</v>
      </c>
      <c r="AC56" s="113">
        <v>6</v>
      </c>
      <c r="AD56" s="113">
        <v>16</v>
      </c>
      <c r="AE56" s="114">
        <v>37.71273712737127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2025-04-07T13:40:00Z</dcterms:created>
  <dcterms:modified xsi:type="dcterms:W3CDTF">2025-04-07T13:40:07Z</dcterms:modified>
</cp:coreProperties>
</file>