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90DF777-BB93-4D34-8197-FA17B4AFB447}" xr6:coauthVersionLast="47" xr6:coauthVersionMax="47" xr10:uidLastSave="{00000000-0000-0000-0000-000000000000}"/>
  <bookViews>
    <workbookView xWindow="-110" yWindow="-110" windowWidth="19420" windowHeight="10300" xr2:uid="{B2551ACD-0894-48EF-A523-E6E7543CD3F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<sst xmlns="http://schemas.openxmlformats.org/spreadsheetml/2006/main" count="169" uniqueCount="66">
  <si>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</si>
  <si>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</si>
  <si>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</si>
  <si>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</si>
  <si>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</si>
  <si>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</si>
  <si>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</si>
  <si>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</si>
  <si>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</si>
  <si>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</si>
  <si>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</si>
  <si>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</si>
  <si>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</si>
  <si>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</si>
  <si>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</si>
  <si>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</si>
  <si>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</si>
  <si>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</si>
  <si>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</si>
  <si>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</si>
  <si>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</si>
  <si>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</si>
  <si>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</si>
  <si>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</si>
  <si>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</si>
  <si>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</si>
  <si>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</si>
  <si>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</si>
  <si>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</si>
  <si>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</si>
  <si>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</si>
  <si>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</si>
  <si>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</si>
  <si>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</si>
  <si>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</si>
  <si>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</si>
  <si>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</si>
  <si>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</si>
  <si>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</si>
  <si>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</si>
  <si>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</si>
  <si>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</si>
  <si>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</si>
  <si>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</si>
  <si>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</si>
  <si>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</si>
  <si>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</si>
  <si>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</si>
  <si>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</si>
  <si>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</si>
  <si>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</si>
  <si>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</si>
  <si>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</si>
  <si>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</si>
  <si>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</si>
  <si>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</si>
  <si>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</si>
  <si>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</si>
  <si>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</si>
  <si>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</si>
  <si>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</si>
  <si>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</si>
  <si>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7323 - Ajustadores y operadores de máquinas-herramienta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</si>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</sst>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D12245F-EE99-48E2-8526-480405301FD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727</c:v>
              </c:pt>
              <c:pt idx="1">
                <c:v>695</c:v>
              </c:pt>
              <c:pt idx="2">
                <c:v>665</c:v>
              </c:pt>
              <c:pt idx="3">
                <c:v>649</c:v>
              </c:pt>
              <c:pt idx="4">
                <c:v>644</c:v>
              </c:pt>
              <c:pt idx="5">
                <c:v>670</c:v>
              </c:pt>
              <c:pt idx="6">
                <c:v>632</c:v>
              </c:pt>
              <c:pt idx="7">
                <c:v>643</c:v>
              </c:pt>
              <c:pt idx="8">
                <c:v>636</c:v>
              </c:pt>
              <c:pt idx="9">
                <c:v>655</c:v>
              </c:pt>
              <c:pt idx="10">
                <c:v>655</c:v>
              </c:pt>
              <c:pt idx="11">
                <c:v>646</c:v>
              </c:pt>
              <c:pt idx="12">
                <c:v>639</c:v>
              </c:pt>
            </c:numLit>
          </c:val>
          <c:extLst>
            <c:ext xmlns:c16="http://schemas.microsoft.com/office/drawing/2014/chart" uri="{C3380CC4-5D6E-409C-BE32-E72D297353CC}">
              <c16:uniqueId val="{00000000-3EFD-45C9-A1B6-E5E9BA0FD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110</c:v>
              </c:pt>
              <c:pt idx="1">
                <c:v>128</c:v>
              </c:pt>
              <c:pt idx="2">
                <c:v>104</c:v>
              </c:pt>
              <c:pt idx="3">
                <c:v>138</c:v>
              </c:pt>
              <c:pt idx="4">
                <c:v>114</c:v>
              </c:pt>
              <c:pt idx="5">
                <c:v>73</c:v>
              </c:pt>
              <c:pt idx="6">
                <c:v>118</c:v>
              </c:pt>
              <c:pt idx="7">
                <c:v>171</c:v>
              </c:pt>
              <c:pt idx="8">
                <c:v>109</c:v>
              </c:pt>
              <c:pt idx="9">
                <c:v>100</c:v>
              </c:pt>
              <c:pt idx="10">
                <c:v>155</c:v>
              </c:pt>
              <c:pt idx="11">
                <c:v>129</c:v>
              </c:pt>
              <c:pt idx="12">
                <c:v>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FD-45C9-A1B6-E5E9BA0FD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B8-43B5-80B3-158088B59C0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B8-43B5-80B3-158088B59C0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B8-43B5-80B3-158088B59C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64</c:v>
              </c:pt>
              <c:pt idx="1">
                <c:v>61</c:v>
              </c:pt>
              <c:pt idx="2">
                <c:v>58</c:v>
              </c:pt>
              <c:pt idx="3">
                <c:v>56</c:v>
              </c:pt>
              <c:pt idx="4">
                <c:v>47</c:v>
              </c:pt>
              <c:pt idx="5">
                <c:v>26</c:v>
              </c:pt>
              <c:pt idx="6">
                <c:v>61</c:v>
              </c:pt>
              <c:pt idx="7">
                <c:v>96</c:v>
              </c:pt>
              <c:pt idx="8">
                <c:v>45</c:v>
              </c:pt>
              <c:pt idx="9">
                <c:v>32</c:v>
              </c:pt>
              <c:pt idx="10">
                <c:v>73</c:v>
              </c:pt>
              <c:pt idx="11">
                <c:v>48</c:v>
              </c:pt>
              <c:pt idx="1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3-C7B8-43B5-80B3-158088B59C0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B8-43B5-80B3-158088B59C0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B8-43B5-80B3-158088B59C0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B8-43B5-80B3-158088B59C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46</c:v>
              </c:pt>
              <c:pt idx="1">
                <c:v>67</c:v>
              </c:pt>
              <c:pt idx="2">
                <c:v>46</c:v>
              </c:pt>
              <c:pt idx="3">
                <c:v>82</c:v>
              </c:pt>
              <c:pt idx="4">
                <c:v>67</c:v>
              </c:pt>
              <c:pt idx="5">
                <c:v>47</c:v>
              </c:pt>
              <c:pt idx="6">
                <c:v>57</c:v>
              </c:pt>
              <c:pt idx="7">
                <c:v>75</c:v>
              </c:pt>
              <c:pt idx="8">
                <c:v>64</c:v>
              </c:pt>
              <c:pt idx="9">
                <c:v>68</c:v>
              </c:pt>
              <c:pt idx="10">
                <c:v>82</c:v>
              </c:pt>
              <c:pt idx="11">
                <c:v>81</c:v>
              </c:pt>
              <c:pt idx="12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7-C7B8-43B5-80B3-158088B5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FF-4A94-865D-0E988FB89F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1184</c:v>
              </c:pt>
              <c:pt idx="1">
                <c:v>918</c:v>
              </c:pt>
              <c:pt idx="2">
                <c:v>722</c:v>
              </c:pt>
              <c:pt idx="3">
                <c:v>692</c:v>
              </c:pt>
              <c:pt idx="4">
                <c:v>655</c:v>
              </c:pt>
              <c:pt idx="5">
                <c:v>639</c:v>
              </c:pt>
            </c:numLit>
          </c:val>
          <c:extLst>
            <c:ext xmlns:c16="http://schemas.microsoft.com/office/drawing/2014/chart" uri="{C3380CC4-5D6E-409C-BE32-E72D297353CC}">
              <c16:uniqueId val="{00000001-0DFF-4A94-865D-0E988FB8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FF-4A94-865D-0E988FB89F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1106</c:v>
              </c:pt>
              <c:pt idx="1">
                <c:v>853</c:v>
              </c:pt>
              <c:pt idx="2">
                <c:v>667</c:v>
              </c:pt>
              <c:pt idx="3">
                <c:v>629</c:v>
              </c:pt>
              <c:pt idx="4">
                <c:v>595</c:v>
              </c:pt>
              <c:pt idx="5">
                <c:v>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FF-4A94-865D-0E988FB89F7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FF-4A94-865D-0E988FB89F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78</c:v>
              </c:pt>
              <c:pt idx="1">
                <c:v>65</c:v>
              </c:pt>
              <c:pt idx="2">
                <c:v>55</c:v>
              </c:pt>
              <c:pt idx="3">
                <c:v>63</c:v>
              </c:pt>
              <c:pt idx="4">
                <c:v>60</c:v>
              </c:pt>
              <c:pt idx="5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DFF-4A94-865D-0E988FB8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C-49ED-82AA-72AD59124C4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C-49ED-82AA-72AD59124C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117</c:v>
              </c:pt>
              <c:pt idx="1">
                <c:v>101</c:v>
              </c:pt>
              <c:pt idx="2">
                <c:v>151</c:v>
              </c:pt>
              <c:pt idx="3">
                <c:v>208</c:v>
              </c:pt>
              <c:pt idx="4">
                <c:v>202</c:v>
              </c:pt>
              <c:pt idx="5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2-785C-49ED-82AA-72AD59124C4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C-49ED-82AA-72AD59124C4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5C-49ED-82AA-72AD59124C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409</c:v>
              </c:pt>
              <c:pt idx="1">
                <c:v>352</c:v>
              </c:pt>
              <c:pt idx="2">
                <c:v>472</c:v>
              </c:pt>
              <c:pt idx="3">
                <c:v>268</c:v>
              </c:pt>
              <c:pt idx="4">
                <c:v>181</c:v>
              </c:pt>
              <c:pt idx="5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5-785C-49ED-82AA-72AD59124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C0-4346-B95C-C90B23307B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C0-4346-B95C-C90B23307B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727</c:v>
              </c:pt>
              <c:pt idx="1">
                <c:v>695</c:v>
              </c:pt>
              <c:pt idx="2">
                <c:v>665</c:v>
              </c:pt>
              <c:pt idx="3">
                <c:v>649</c:v>
              </c:pt>
              <c:pt idx="4">
                <c:v>644</c:v>
              </c:pt>
              <c:pt idx="5">
                <c:v>670</c:v>
              </c:pt>
              <c:pt idx="6">
                <c:v>632</c:v>
              </c:pt>
              <c:pt idx="7">
                <c:v>643</c:v>
              </c:pt>
              <c:pt idx="8">
                <c:v>636</c:v>
              </c:pt>
              <c:pt idx="9">
                <c:v>655</c:v>
              </c:pt>
              <c:pt idx="10">
                <c:v>655</c:v>
              </c:pt>
              <c:pt idx="11">
                <c:v>646</c:v>
              </c:pt>
              <c:pt idx="12">
                <c:v>639</c:v>
              </c:pt>
            </c:numLit>
          </c:val>
          <c:extLst>
            <c:ext xmlns:c16="http://schemas.microsoft.com/office/drawing/2014/chart" uri="{C3380CC4-5D6E-409C-BE32-E72D297353CC}">
              <c16:uniqueId val="{00000002-19C0-4346-B95C-C90B23307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C0-4346-B95C-C90B23307BD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C0-4346-B95C-C90B23307B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661</c:v>
              </c:pt>
              <c:pt idx="1">
                <c:v>636</c:v>
              </c:pt>
              <c:pt idx="2">
                <c:v>607</c:v>
              </c:pt>
              <c:pt idx="3">
                <c:v>594</c:v>
              </c:pt>
              <c:pt idx="4">
                <c:v>585</c:v>
              </c:pt>
              <c:pt idx="5">
                <c:v>613</c:v>
              </c:pt>
              <c:pt idx="6">
                <c:v>577</c:v>
              </c:pt>
              <c:pt idx="7">
                <c:v>583</c:v>
              </c:pt>
              <c:pt idx="8">
                <c:v>577</c:v>
              </c:pt>
              <c:pt idx="9">
                <c:v>595</c:v>
              </c:pt>
              <c:pt idx="10">
                <c:v>598</c:v>
              </c:pt>
              <c:pt idx="11">
                <c:v>585</c:v>
              </c:pt>
              <c:pt idx="12">
                <c:v>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9C0-4346-B95C-C90B23307BD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C0-4346-B95C-C90B23307BD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C0-4346-B95C-C90B23307B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66</c:v>
              </c:pt>
              <c:pt idx="1">
                <c:v>59</c:v>
              </c:pt>
              <c:pt idx="2">
                <c:v>58</c:v>
              </c:pt>
              <c:pt idx="3">
                <c:v>55</c:v>
              </c:pt>
              <c:pt idx="4">
                <c:v>59</c:v>
              </c:pt>
              <c:pt idx="5">
                <c:v>57</c:v>
              </c:pt>
              <c:pt idx="6">
                <c:v>55</c:v>
              </c:pt>
              <c:pt idx="7">
                <c:v>60</c:v>
              </c:pt>
              <c:pt idx="8">
                <c:v>59</c:v>
              </c:pt>
              <c:pt idx="9">
                <c:v>60</c:v>
              </c:pt>
              <c:pt idx="10">
                <c:v>57</c:v>
              </c:pt>
              <c:pt idx="11">
                <c:v>61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9C0-4346-B95C-C90B23307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AC0033-D3CF-4F2B-8C7E-9311DDB6C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39012B-FACB-4A4D-8F64-23D985CCF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19A657B-F1B9-4E5D-B04E-7BE245944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BC1BEA9-5371-4CFB-A248-420C83468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13BA094-F14F-48DB-88D4-66173BEDB0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6D78641-86DF-41F5-B034-3F18C2148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ED7D156-5B36-4E54-A199-C8175323D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727</v>
          </cell>
          <cell r="D55">
            <v>661</v>
          </cell>
          <cell r="E55">
            <v>66</v>
          </cell>
        </row>
        <row r="56">
          <cell r="B56" t="str">
            <v>Abril</v>
          </cell>
          <cell r="C56">
            <v>695</v>
          </cell>
          <cell r="D56">
            <v>636</v>
          </cell>
          <cell r="E56">
            <v>59</v>
          </cell>
        </row>
        <row r="57">
          <cell r="B57" t="str">
            <v>Mayo</v>
          </cell>
          <cell r="C57">
            <v>665</v>
          </cell>
          <cell r="D57">
            <v>607</v>
          </cell>
          <cell r="E57">
            <v>58</v>
          </cell>
        </row>
        <row r="58">
          <cell r="B58" t="str">
            <v>Junio</v>
          </cell>
          <cell r="C58">
            <v>649</v>
          </cell>
          <cell r="D58">
            <v>594</v>
          </cell>
          <cell r="E58">
            <v>55</v>
          </cell>
        </row>
        <row r="59">
          <cell r="B59" t="str">
            <v>Julio</v>
          </cell>
          <cell r="C59">
            <v>644</v>
          </cell>
          <cell r="D59">
            <v>585</v>
          </cell>
          <cell r="E59">
            <v>59</v>
          </cell>
        </row>
        <row r="60">
          <cell r="B60" t="str">
            <v>Agosto</v>
          </cell>
          <cell r="C60">
            <v>670</v>
          </cell>
          <cell r="D60">
            <v>613</v>
          </cell>
          <cell r="E60">
            <v>57</v>
          </cell>
        </row>
        <row r="61">
          <cell r="B61" t="str">
            <v>Septiembre</v>
          </cell>
          <cell r="C61">
            <v>632</v>
          </cell>
          <cell r="D61">
            <v>577</v>
          </cell>
          <cell r="E61">
            <v>55</v>
          </cell>
        </row>
        <row r="62">
          <cell r="B62" t="str">
            <v>Octubre</v>
          </cell>
          <cell r="C62">
            <v>643</v>
          </cell>
          <cell r="D62">
            <v>583</v>
          </cell>
          <cell r="E62">
            <v>60</v>
          </cell>
        </row>
        <row r="63">
          <cell r="B63" t="str">
            <v>Noviembre</v>
          </cell>
          <cell r="C63">
            <v>636</v>
          </cell>
          <cell r="D63">
            <v>577</v>
          </cell>
          <cell r="E63">
            <v>59</v>
          </cell>
        </row>
        <row r="64">
          <cell r="B64" t="str">
            <v>Diciembre</v>
          </cell>
          <cell r="C64">
            <v>655</v>
          </cell>
          <cell r="D64">
            <v>595</v>
          </cell>
          <cell r="E64">
            <v>60</v>
          </cell>
        </row>
        <row r="65">
          <cell r="A65" t="str">
            <v>2025</v>
          </cell>
          <cell r="B65" t="str">
            <v>Enero</v>
          </cell>
          <cell r="C65">
            <v>655</v>
          </cell>
          <cell r="D65">
            <v>598</v>
          </cell>
          <cell r="E65">
            <v>57</v>
          </cell>
        </row>
        <row r="66">
          <cell r="B66" t="str">
            <v>Febrero</v>
          </cell>
          <cell r="C66">
            <v>646</v>
          </cell>
          <cell r="D66">
            <v>585</v>
          </cell>
          <cell r="E66">
            <v>61</v>
          </cell>
        </row>
        <row r="67">
          <cell r="B67" t="str">
            <v>Marzo</v>
          </cell>
          <cell r="C67">
            <v>639</v>
          </cell>
          <cell r="D67">
            <v>587</v>
          </cell>
          <cell r="E67">
            <v>52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1184</v>
          </cell>
          <cell r="D72">
            <v>1106</v>
          </cell>
          <cell r="E72">
            <v>78</v>
          </cell>
        </row>
        <row r="73">
          <cell r="A73" t="str">
            <v>2021</v>
          </cell>
          <cell r="B73" t="str">
            <v>Diciembre</v>
          </cell>
          <cell r="C73">
            <v>918</v>
          </cell>
          <cell r="D73">
            <v>853</v>
          </cell>
          <cell r="E73">
            <v>65</v>
          </cell>
        </row>
        <row r="74">
          <cell r="A74" t="str">
            <v>2022</v>
          </cell>
          <cell r="B74" t="str">
            <v>Diciembre</v>
          </cell>
          <cell r="C74">
            <v>722</v>
          </cell>
          <cell r="D74">
            <v>667</v>
          </cell>
          <cell r="E74">
            <v>55</v>
          </cell>
        </row>
        <row r="75">
          <cell r="A75" t="str">
            <v>2023</v>
          </cell>
          <cell r="B75" t="str">
            <v>Diciembre</v>
          </cell>
          <cell r="C75">
            <v>692</v>
          </cell>
          <cell r="D75">
            <v>629</v>
          </cell>
          <cell r="E75">
            <v>63</v>
          </cell>
        </row>
        <row r="76">
          <cell r="A76" t="str">
            <v>2024</v>
          </cell>
          <cell r="B76" t="str">
            <v>Diciembre</v>
          </cell>
          <cell r="C76">
            <v>655</v>
          </cell>
          <cell r="D76">
            <v>595</v>
          </cell>
          <cell r="E76">
            <v>60</v>
          </cell>
        </row>
        <row r="77">
          <cell r="A77" t="str">
            <v>2025</v>
          </cell>
          <cell r="B77" t="str">
            <v>Marzo</v>
          </cell>
          <cell r="C77">
            <v>639</v>
          </cell>
          <cell r="D77">
            <v>587</v>
          </cell>
          <cell r="E77">
            <v>52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110</v>
          </cell>
          <cell r="E62">
            <v>64</v>
          </cell>
          <cell r="F62">
            <v>46</v>
          </cell>
        </row>
        <row r="63">
          <cell r="B63" t="str">
            <v>Abril</v>
          </cell>
          <cell r="D63">
            <v>128</v>
          </cell>
          <cell r="E63">
            <v>61</v>
          </cell>
          <cell r="F63">
            <v>67</v>
          </cell>
        </row>
        <row r="64">
          <cell r="B64" t="str">
            <v>Mayo</v>
          </cell>
          <cell r="D64">
            <v>104</v>
          </cell>
          <cell r="E64">
            <v>58</v>
          </cell>
          <cell r="F64">
            <v>46</v>
          </cell>
        </row>
        <row r="65">
          <cell r="B65" t="str">
            <v>Junio</v>
          </cell>
          <cell r="D65">
            <v>138</v>
          </cell>
          <cell r="E65">
            <v>56</v>
          </cell>
          <cell r="F65">
            <v>82</v>
          </cell>
        </row>
        <row r="66">
          <cell r="B66" t="str">
            <v>Julio</v>
          </cell>
          <cell r="D66">
            <v>114</v>
          </cell>
          <cell r="E66">
            <v>47</v>
          </cell>
          <cell r="F66">
            <v>67</v>
          </cell>
        </row>
        <row r="67">
          <cell r="B67" t="str">
            <v>Agosto</v>
          </cell>
          <cell r="D67">
            <v>73</v>
          </cell>
          <cell r="E67">
            <v>26</v>
          </cell>
          <cell r="F67">
            <v>47</v>
          </cell>
        </row>
        <row r="68">
          <cell r="B68" t="str">
            <v>Septiembre</v>
          </cell>
          <cell r="D68">
            <v>118</v>
          </cell>
          <cell r="E68">
            <v>61</v>
          </cell>
          <cell r="F68">
            <v>57</v>
          </cell>
        </row>
        <row r="69">
          <cell r="B69" t="str">
            <v>Octubre</v>
          </cell>
          <cell r="D69">
            <v>171</v>
          </cell>
          <cell r="E69">
            <v>96</v>
          </cell>
          <cell r="F69">
            <v>75</v>
          </cell>
        </row>
        <row r="70">
          <cell r="B70" t="str">
            <v>Noviembre</v>
          </cell>
          <cell r="D70">
            <v>109</v>
          </cell>
          <cell r="E70">
            <v>45</v>
          </cell>
          <cell r="F70">
            <v>64</v>
          </cell>
        </row>
        <row r="71">
          <cell r="B71" t="str">
            <v>Diciembre</v>
          </cell>
          <cell r="D71">
            <v>100</v>
          </cell>
          <cell r="E71">
            <v>32</v>
          </cell>
          <cell r="F71">
            <v>68</v>
          </cell>
        </row>
        <row r="72">
          <cell r="A72" t="str">
            <v>2025</v>
          </cell>
          <cell r="B72" t="str">
            <v>Enero</v>
          </cell>
          <cell r="D72">
            <v>155</v>
          </cell>
          <cell r="E72">
            <v>73</v>
          </cell>
          <cell r="F72">
            <v>82</v>
          </cell>
        </row>
        <row r="73">
          <cell r="B73" t="str">
            <v>Febrero</v>
          </cell>
          <cell r="D73">
            <v>129</v>
          </cell>
          <cell r="E73">
            <v>48</v>
          </cell>
          <cell r="F73">
            <v>81</v>
          </cell>
        </row>
        <row r="74">
          <cell r="B74" t="str">
            <v>Marzo</v>
          </cell>
          <cell r="D74">
            <v>145</v>
          </cell>
          <cell r="E74">
            <v>57</v>
          </cell>
          <cell r="F74">
            <v>88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117</v>
          </cell>
          <cell r="D116">
            <v>409</v>
          </cell>
        </row>
        <row r="117">
          <cell r="A117" t="str">
            <v>2021</v>
          </cell>
          <cell r="C117">
            <v>101</v>
          </cell>
          <cell r="D117">
            <v>352</v>
          </cell>
        </row>
        <row r="118">
          <cell r="A118" t="str">
            <v>2022</v>
          </cell>
          <cell r="C118">
            <v>151</v>
          </cell>
          <cell r="D118">
            <v>472</v>
          </cell>
        </row>
        <row r="119">
          <cell r="A119" t="str">
            <v>2023</v>
          </cell>
          <cell r="C119">
            <v>208</v>
          </cell>
          <cell r="D119">
            <v>268</v>
          </cell>
        </row>
        <row r="120">
          <cell r="A120" t="str">
            <v>2024</v>
          </cell>
          <cell r="C120">
            <v>202</v>
          </cell>
          <cell r="D120">
            <v>181</v>
          </cell>
        </row>
        <row r="121">
          <cell r="A121" t="str">
            <v>2025</v>
          </cell>
          <cell r="C121">
            <v>178</v>
          </cell>
          <cell r="D121">
            <v>251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0838-22AF-426B-9A34-8B4AC9DCB5E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1003.0000000000002</v>
      </c>
      <c r="D12" s="72" t="s">
        <v>29</v>
      </c>
      <c r="E12" s="72"/>
      <c r="F12" s="73">
        <v>-2.3369036027263439</v>
      </c>
      <c r="G12" s="73">
        <v>-2.9980657640231891</v>
      </c>
      <c r="H12" s="72"/>
      <c r="I12" s="72">
        <v>639.00000000000023</v>
      </c>
      <c r="J12" s="72" t="s">
        <v>29</v>
      </c>
      <c r="K12" s="72"/>
      <c r="L12" s="73">
        <v>-1.0835913312691754</v>
      </c>
      <c r="M12" s="74">
        <v>-12.10453920220078</v>
      </c>
      <c r="O12" s="75" t="s">
        <v>30</v>
      </c>
      <c r="P12" s="57"/>
      <c r="Q12" s="72">
        <v>145</v>
      </c>
      <c r="R12" s="72" t="s">
        <v>29</v>
      </c>
      <c r="S12" s="72"/>
      <c r="T12" s="72">
        <v>133</v>
      </c>
      <c r="U12" s="72">
        <v>12</v>
      </c>
      <c r="V12" s="72"/>
      <c r="W12" s="72">
        <v>57</v>
      </c>
      <c r="X12" s="72"/>
      <c r="Y12" s="72">
        <v>88</v>
      </c>
      <c r="Z12" s="72">
        <v>64</v>
      </c>
      <c r="AA12" s="72">
        <v>8</v>
      </c>
      <c r="AB12" s="72">
        <v>1</v>
      </c>
      <c r="AC12" s="72">
        <v>4</v>
      </c>
      <c r="AD12" s="72">
        <v>11</v>
      </c>
      <c r="AE12" s="76">
        <v>52.150684931506831</v>
      </c>
    </row>
    <row r="13" spans="1:31" ht="15" customHeight="1">
      <c r="A13" s="77" t="s">
        <v>31</v>
      </c>
      <c r="B13" s="71"/>
      <c r="C13" s="78">
        <v>19.000000000000004</v>
      </c>
      <c r="D13" s="79">
        <v>1.8943170488534396E-2</v>
      </c>
      <c r="E13" s="80"/>
      <c r="F13" s="81">
        <v>5.5555555555555545</v>
      </c>
      <c r="G13" s="81">
        <v>-9.5238095238095379</v>
      </c>
      <c r="H13" s="82"/>
      <c r="I13" s="78">
        <v>13.000000000000004</v>
      </c>
      <c r="J13" s="79">
        <v>2.0344287949921751E-2</v>
      </c>
      <c r="K13" s="83"/>
      <c r="L13" s="81">
        <v>-18.749999999999996</v>
      </c>
      <c r="M13" s="84">
        <v>-18.749999999999996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0.91724137931034477</v>
      </c>
      <c r="U13" s="85">
        <v>8.2758620689655171E-2</v>
      </c>
      <c r="V13" s="85"/>
      <c r="W13" s="85">
        <v>0.39310344827586208</v>
      </c>
      <c r="X13" s="85"/>
      <c r="Y13" s="85">
        <v>0.60689655172413792</v>
      </c>
      <c r="Z13" s="85">
        <v>0.44137931034482758</v>
      </c>
      <c r="AA13" s="85">
        <v>5.5172413793103448E-2</v>
      </c>
      <c r="AB13" s="85">
        <v>6.8965517241379309E-3</v>
      </c>
      <c r="AC13" s="85">
        <v>2.7586206896551724E-2</v>
      </c>
      <c r="AD13" s="85">
        <v>7.586206896551724E-2</v>
      </c>
      <c r="AE13" s="88" t="s">
        <v>29</v>
      </c>
    </row>
    <row r="14" spans="1:31" ht="15" customHeight="1">
      <c r="A14" s="77" t="s">
        <v>32</v>
      </c>
      <c r="B14" s="21"/>
      <c r="C14" s="78">
        <v>984.00000000000023</v>
      </c>
      <c r="D14" s="79">
        <v>0.98105682951146556</v>
      </c>
      <c r="E14" s="83"/>
      <c r="F14" s="81">
        <v>-2.4777006937562045</v>
      </c>
      <c r="G14" s="81">
        <v>-2.8627838104639678</v>
      </c>
      <c r="H14" s="83"/>
      <c r="I14" s="78">
        <v>626.00000000000011</v>
      </c>
      <c r="J14" s="79">
        <v>0.97965571205007806</v>
      </c>
      <c r="K14" s="83"/>
      <c r="L14" s="81">
        <v>-0.6349206349206169</v>
      </c>
      <c r="M14" s="84">
        <v>-11.954992967651137</v>
      </c>
      <c r="O14" s="89" t="s">
        <v>33</v>
      </c>
      <c r="P14" s="90"/>
      <c r="Q14" s="91">
        <v>1.0283687943262412</v>
      </c>
      <c r="R14" s="92" t="s">
        <v>29</v>
      </c>
      <c r="S14" s="91"/>
      <c r="T14" s="93">
        <v>1.0152671755725191</v>
      </c>
      <c r="U14" s="93">
        <v>1.0909090909090908</v>
      </c>
      <c r="V14" s="91"/>
      <c r="W14" s="93">
        <v>1.0178571428571428</v>
      </c>
      <c r="X14" s="91"/>
      <c r="Y14" s="93">
        <v>1.0352941176470589</v>
      </c>
      <c r="Z14" s="93">
        <v>1.032258064516129</v>
      </c>
      <c r="AA14" s="93">
        <v>1</v>
      </c>
      <c r="AB14" s="93">
        <v>1</v>
      </c>
      <c r="AC14" s="93">
        <v>1.3333333333333333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315</v>
      </c>
      <c r="D16" s="79">
        <v>0.31405782652043862</v>
      </c>
      <c r="E16" s="83"/>
      <c r="F16" s="81">
        <v>2.6058631921824293</v>
      </c>
      <c r="G16" s="81">
        <v>-25.707547169811328</v>
      </c>
      <c r="H16" s="102"/>
      <c r="I16" s="78">
        <v>205.00000000000003</v>
      </c>
      <c r="J16" s="79">
        <v>0.32081377151799678</v>
      </c>
      <c r="K16" s="83"/>
      <c r="L16" s="81">
        <v>-0.96618357487924056</v>
      </c>
      <c r="M16" s="84">
        <v>-18.650793650793648</v>
      </c>
      <c r="O16" s="103" t="s">
        <v>37</v>
      </c>
      <c r="P16" s="21"/>
      <c r="Q16" s="78">
        <v>130</v>
      </c>
      <c r="R16" s="104">
        <v>0.89655172413793105</v>
      </c>
      <c r="S16" s="83"/>
      <c r="T16" s="78">
        <v>124</v>
      </c>
      <c r="U16" s="78">
        <v>6</v>
      </c>
      <c r="V16" s="78"/>
      <c r="W16" s="78">
        <v>51</v>
      </c>
      <c r="X16" s="78"/>
      <c r="Y16" s="78">
        <v>79</v>
      </c>
      <c r="Z16" s="78">
        <v>59</v>
      </c>
      <c r="AA16" s="78">
        <v>8</v>
      </c>
      <c r="AB16" s="78">
        <v>1</v>
      </c>
      <c r="AC16" s="78">
        <v>1</v>
      </c>
      <c r="AD16" s="78">
        <v>10</v>
      </c>
      <c r="AE16" s="105">
        <v>37.740458015267194</v>
      </c>
    </row>
    <row r="17" spans="1:31" ht="15" customHeight="1">
      <c r="A17" s="77" t="s">
        <v>38</v>
      </c>
      <c r="B17" s="98"/>
      <c r="C17" s="78">
        <v>170.99999999999994</v>
      </c>
      <c r="D17" s="79">
        <v>0.17048853439680947</v>
      </c>
      <c r="E17" s="83"/>
      <c r="F17" s="81">
        <v>-14.500000000000016</v>
      </c>
      <c r="G17" s="81">
        <v>9.6153846153844995</v>
      </c>
      <c r="H17" s="83"/>
      <c r="I17" s="78">
        <v>86</v>
      </c>
      <c r="J17" s="79">
        <v>0.13458528951486692</v>
      </c>
      <c r="K17" s="83"/>
      <c r="L17" s="81">
        <v>-5.4945054945054945</v>
      </c>
      <c r="M17" s="84">
        <v>-18.095238095238084</v>
      </c>
      <c r="O17" s="103" t="s">
        <v>39</v>
      </c>
      <c r="P17" s="21"/>
      <c r="Q17" s="78">
        <v>15</v>
      </c>
      <c r="R17" s="104">
        <v>0.10344827586206896</v>
      </c>
      <c r="S17" s="83"/>
      <c r="T17" s="78">
        <v>9</v>
      </c>
      <c r="U17" s="78">
        <v>6</v>
      </c>
      <c r="V17" s="78"/>
      <c r="W17" s="78">
        <v>6</v>
      </c>
      <c r="X17" s="78"/>
      <c r="Y17" s="78">
        <v>9</v>
      </c>
      <c r="Z17" s="78">
        <v>5</v>
      </c>
      <c r="AA17" s="78" t="s">
        <v>64</v>
      </c>
      <c r="AB17" s="78" t="s">
        <v>64</v>
      </c>
      <c r="AC17" s="78">
        <v>3</v>
      </c>
      <c r="AD17" s="78">
        <v>1</v>
      </c>
      <c r="AE17" s="105">
        <v>178</v>
      </c>
    </row>
    <row r="18" spans="1:31" ht="15" customHeight="1">
      <c r="A18" s="77" t="s">
        <v>40</v>
      </c>
      <c r="B18" s="98"/>
      <c r="C18" s="78">
        <v>131.99999999999997</v>
      </c>
      <c r="D18" s="79">
        <v>0.13160518444665997</v>
      </c>
      <c r="E18" s="83"/>
      <c r="F18" s="81">
        <v>-30.890052356020981</v>
      </c>
      <c r="G18" s="81">
        <v>15.789473684210487</v>
      </c>
      <c r="H18" s="83"/>
      <c r="I18" s="78">
        <v>93.000000000000014</v>
      </c>
      <c r="J18" s="79">
        <v>0.14553990610328635</v>
      </c>
      <c r="K18" s="83"/>
      <c r="L18" s="81">
        <v>6.8965517241379297</v>
      </c>
      <c r="M18" s="84">
        <v>8.1395348837209465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384.99999999999989</v>
      </c>
      <c r="D19" s="79">
        <v>0.38384845463609152</v>
      </c>
      <c r="E19" s="83"/>
      <c r="F19" s="81">
        <v>17.021276595744666</v>
      </c>
      <c r="G19" s="81">
        <v>13.235294117647026</v>
      </c>
      <c r="H19" s="83"/>
      <c r="I19" s="78">
        <v>254.99999999999989</v>
      </c>
      <c r="J19" s="79">
        <v>0.39906103286384942</v>
      </c>
      <c r="K19" s="83"/>
      <c r="L19" s="81">
        <v>-2.2988505747126657</v>
      </c>
      <c r="M19" s="84">
        <v>-10.211267605633843</v>
      </c>
      <c r="O19" s="103" t="s">
        <v>43</v>
      </c>
      <c r="P19" s="21"/>
      <c r="Q19" s="106">
        <v>122</v>
      </c>
      <c r="R19" s="104">
        <v>0.8413793103448276</v>
      </c>
      <c r="S19" s="83"/>
      <c r="T19" s="78">
        <v>110</v>
      </c>
      <c r="U19" s="78">
        <v>12</v>
      </c>
      <c r="V19" s="78"/>
      <c r="W19" s="78">
        <v>45</v>
      </c>
      <c r="X19" s="78"/>
      <c r="Y19" s="78">
        <v>77</v>
      </c>
      <c r="Z19" s="78">
        <v>55</v>
      </c>
      <c r="AA19" s="78">
        <v>7</v>
      </c>
      <c r="AB19" s="78">
        <v>1</v>
      </c>
      <c r="AC19" s="78">
        <v>4</v>
      </c>
      <c r="AD19" s="78">
        <v>10</v>
      </c>
      <c r="AE19" s="105">
        <v>58.056910569105725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23</v>
      </c>
      <c r="R20" s="104">
        <v>0.15862068965517243</v>
      </c>
      <c r="S20" s="83"/>
      <c r="T20" s="78">
        <v>23</v>
      </c>
      <c r="U20" s="78" t="s">
        <v>64</v>
      </c>
      <c r="V20" s="78"/>
      <c r="W20" s="78">
        <v>12</v>
      </c>
      <c r="X20" s="78"/>
      <c r="Y20" s="78">
        <v>11</v>
      </c>
      <c r="Z20" s="78">
        <v>9</v>
      </c>
      <c r="AA20" s="78">
        <v>1</v>
      </c>
      <c r="AB20" s="78" t="s">
        <v>64</v>
      </c>
      <c r="AC20" s="78" t="s">
        <v>64</v>
      </c>
      <c r="AD20" s="78">
        <v>1</v>
      </c>
      <c r="AE20" s="105">
        <v>20.565217391304348</v>
      </c>
    </row>
    <row r="21" spans="1:31" ht="15" customHeight="1">
      <c r="A21" s="77" t="s">
        <v>37</v>
      </c>
      <c r="B21" s="71"/>
      <c r="C21" s="78">
        <v>919.99999999999989</v>
      </c>
      <c r="D21" s="79">
        <v>0.91724825523429676</v>
      </c>
      <c r="E21" s="83"/>
      <c r="F21" s="81">
        <v>-2.127659574468109</v>
      </c>
      <c r="G21" s="81">
        <v>-2.8511087645195823</v>
      </c>
      <c r="H21" s="82"/>
      <c r="I21" s="78">
        <v>587</v>
      </c>
      <c r="J21" s="79">
        <v>0.9186228482003127</v>
      </c>
      <c r="K21" s="83"/>
      <c r="L21" s="81">
        <v>0.3418803418804004</v>
      </c>
      <c r="M21" s="84">
        <v>-11.195158850226914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82.999999999999972</v>
      </c>
      <c r="D22" s="79">
        <v>8.275174476570285E-2</v>
      </c>
      <c r="E22" s="83"/>
      <c r="F22" s="81">
        <v>-4.5977011494253359</v>
      </c>
      <c r="G22" s="81">
        <v>-4.5977011494253048</v>
      </c>
      <c r="H22" s="83"/>
      <c r="I22" s="78">
        <v>52.000000000000007</v>
      </c>
      <c r="J22" s="79">
        <v>8.1377151799686992E-2</v>
      </c>
      <c r="K22" s="83"/>
      <c r="L22" s="81">
        <v>-14.754098360655757</v>
      </c>
      <c r="M22" s="84">
        <v>-21.212121212121236</v>
      </c>
      <c r="O22" s="103" t="s">
        <v>46</v>
      </c>
      <c r="P22" s="21"/>
      <c r="Q22" s="106">
        <v>40</v>
      </c>
      <c r="R22" s="104">
        <v>0.27586206896551724</v>
      </c>
      <c r="S22" s="83"/>
      <c r="T22" s="78">
        <v>39</v>
      </c>
      <c r="U22" s="78">
        <v>1</v>
      </c>
      <c r="V22" s="78"/>
      <c r="W22" s="78">
        <v>15</v>
      </c>
      <c r="X22" s="78"/>
      <c r="Y22" s="78">
        <v>25</v>
      </c>
      <c r="Z22" s="78">
        <v>17</v>
      </c>
      <c r="AA22" s="78">
        <v>3</v>
      </c>
      <c r="AB22" s="78">
        <v>1</v>
      </c>
      <c r="AC22" s="78" t="s">
        <v>64</v>
      </c>
      <c r="AD22" s="78">
        <v>4</v>
      </c>
      <c r="AE22" s="105">
        <v>32.926829268292678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58</v>
      </c>
      <c r="R23" s="104">
        <v>0.4</v>
      </c>
      <c r="S23" s="83"/>
      <c r="T23" s="78">
        <v>52</v>
      </c>
      <c r="U23" s="78">
        <v>6</v>
      </c>
      <c r="V23" s="78"/>
      <c r="W23" s="78">
        <v>26</v>
      </c>
      <c r="X23" s="78"/>
      <c r="Y23" s="78">
        <v>32</v>
      </c>
      <c r="Z23" s="78">
        <v>23</v>
      </c>
      <c r="AA23" s="78">
        <v>3</v>
      </c>
      <c r="AB23" s="78" t="s">
        <v>64</v>
      </c>
      <c r="AC23" s="78">
        <v>2</v>
      </c>
      <c r="AD23" s="78">
        <v>4</v>
      </c>
      <c r="AE23" s="105">
        <v>55.37931034482758</v>
      </c>
    </row>
    <row r="24" spans="1:31" ht="15" customHeight="1">
      <c r="A24" s="77" t="s">
        <v>43</v>
      </c>
      <c r="B24" s="101"/>
      <c r="C24" s="78">
        <v>844.99999999999932</v>
      </c>
      <c r="D24" s="79">
        <v>0.8424725822532394</v>
      </c>
      <c r="E24" s="83"/>
      <c r="F24" s="81">
        <v>-3.5388127853881928</v>
      </c>
      <c r="G24" s="81">
        <v>-2.31213872832374</v>
      </c>
      <c r="H24" s="102"/>
      <c r="I24" s="78">
        <v>530</v>
      </c>
      <c r="J24" s="79">
        <v>0.82942097026604045</v>
      </c>
      <c r="K24" s="83"/>
      <c r="L24" s="81">
        <v>-0.74906367041198507</v>
      </c>
      <c r="M24" s="84">
        <v>-11.222780569514255</v>
      </c>
      <c r="O24" s="103" t="s">
        <v>48</v>
      </c>
      <c r="P24" s="21"/>
      <c r="Q24" s="106">
        <v>39</v>
      </c>
      <c r="R24" s="104">
        <v>0.26896551724137929</v>
      </c>
      <c r="S24" s="83"/>
      <c r="T24" s="78">
        <v>36</v>
      </c>
      <c r="U24" s="78">
        <v>3</v>
      </c>
      <c r="V24" s="78"/>
      <c r="W24" s="78">
        <v>15</v>
      </c>
      <c r="X24" s="78"/>
      <c r="Y24" s="78">
        <v>24</v>
      </c>
      <c r="Z24" s="78">
        <v>19</v>
      </c>
      <c r="AA24" s="78">
        <v>2</v>
      </c>
      <c r="AB24" s="78" t="s">
        <v>64</v>
      </c>
      <c r="AC24" s="78" t="s">
        <v>64</v>
      </c>
      <c r="AD24" s="78">
        <v>3</v>
      </c>
      <c r="AE24" s="105">
        <v>15.948717948717952</v>
      </c>
    </row>
    <row r="25" spans="1:31" ht="15" customHeight="1">
      <c r="A25" s="77" t="s">
        <v>44</v>
      </c>
      <c r="B25" s="98"/>
      <c r="C25" s="78">
        <v>157.99999999999997</v>
      </c>
      <c r="D25" s="79">
        <v>0.15752741774675966</v>
      </c>
      <c r="E25" s="83"/>
      <c r="F25" s="81">
        <v>4.635761589403935</v>
      </c>
      <c r="G25" s="81">
        <v>-6.5088757396449868</v>
      </c>
      <c r="H25" s="83"/>
      <c r="I25" s="78">
        <v>108.99999999999999</v>
      </c>
      <c r="J25" s="79">
        <v>0.17057902973395922</v>
      </c>
      <c r="K25" s="83"/>
      <c r="L25" s="81">
        <v>-2.6785714285714413</v>
      </c>
      <c r="M25" s="84">
        <v>-16.153846153846168</v>
      </c>
      <c r="O25" s="103" t="s">
        <v>49</v>
      </c>
      <c r="P25" s="21"/>
      <c r="Q25" s="106">
        <v>8</v>
      </c>
      <c r="R25" s="104">
        <v>5.5172413793103448E-2</v>
      </c>
      <c r="S25" s="83"/>
      <c r="T25" s="78">
        <v>6</v>
      </c>
      <c r="U25" s="78">
        <v>2</v>
      </c>
      <c r="V25" s="78"/>
      <c r="W25" s="78">
        <v>1</v>
      </c>
      <c r="X25" s="78"/>
      <c r="Y25" s="78">
        <v>7</v>
      </c>
      <c r="Z25" s="78">
        <v>5</v>
      </c>
      <c r="AA25" s="78" t="s">
        <v>64</v>
      </c>
      <c r="AB25" s="78" t="s">
        <v>64</v>
      </c>
      <c r="AC25" s="78">
        <v>2</v>
      </c>
      <c r="AD25" s="78" t="s">
        <v>64</v>
      </c>
      <c r="AE25" s="105">
        <v>303.75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102.99999999999997</v>
      </c>
      <c r="D27" s="79">
        <v>0.10269192422731799</v>
      </c>
      <c r="E27" s="83"/>
      <c r="F27" s="81">
        <v>-9.6491228070175801</v>
      </c>
      <c r="G27" s="81">
        <v>-35.625000000000043</v>
      </c>
      <c r="H27" s="83"/>
      <c r="I27" s="78">
        <v>66</v>
      </c>
      <c r="J27" s="79">
        <v>0.10328638497652579</v>
      </c>
      <c r="K27" s="83"/>
      <c r="L27" s="81">
        <v>-10.810810810810811</v>
      </c>
      <c r="M27" s="84">
        <v>-43.103448275862064</v>
      </c>
      <c r="O27" s="103" t="s">
        <v>51</v>
      </c>
      <c r="P27" s="98"/>
      <c r="Q27" s="106">
        <v>24</v>
      </c>
      <c r="R27" s="79">
        <v>0.16551724137931034</v>
      </c>
      <c r="S27" s="83"/>
      <c r="T27" s="78">
        <v>21</v>
      </c>
      <c r="U27" s="78">
        <v>3</v>
      </c>
      <c r="V27" s="78"/>
      <c r="W27" s="78">
        <v>17</v>
      </c>
      <c r="X27" s="78"/>
      <c r="Y27" s="78">
        <v>7</v>
      </c>
      <c r="Z27" s="78">
        <v>3</v>
      </c>
      <c r="AA27" s="78">
        <v>2</v>
      </c>
      <c r="AB27" s="78" t="s">
        <v>64</v>
      </c>
      <c r="AC27" s="78">
        <v>1</v>
      </c>
      <c r="AD27" s="78">
        <v>1</v>
      </c>
      <c r="AE27" s="105">
        <v>75.519999999999982</v>
      </c>
    </row>
    <row r="28" spans="1:31" ht="15" customHeight="1">
      <c r="A28" s="77" t="s">
        <v>47</v>
      </c>
      <c r="B28" s="98"/>
      <c r="C28" s="78">
        <v>274.00000000000023</v>
      </c>
      <c r="D28" s="79">
        <v>0.27318045862412776</v>
      </c>
      <c r="E28" s="83"/>
      <c r="F28" s="81">
        <v>0.73529411764716346</v>
      </c>
      <c r="G28" s="81">
        <v>8.3003952569171098</v>
      </c>
      <c r="H28" s="83"/>
      <c r="I28" s="78">
        <v>175.00000000000006</v>
      </c>
      <c r="J28" s="79">
        <v>0.27386541471048514</v>
      </c>
      <c r="K28" s="83"/>
      <c r="L28" s="81">
        <v>4.7904191616766809</v>
      </c>
      <c r="M28" s="84">
        <v>1.7441860465116272</v>
      </c>
      <c r="O28" s="77" t="s">
        <v>52</v>
      </c>
      <c r="P28" s="21"/>
      <c r="Q28" s="106">
        <v>79</v>
      </c>
      <c r="R28" s="79">
        <v>0.54482758620689653</v>
      </c>
      <c r="S28" s="83"/>
      <c r="T28" s="78">
        <v>74</v>
      </c>
      <c r="U28" s="78">
        <v>5</v>
      </c>
      <c r="V28" s="78"/>
      <c r="W28" s="78">
        <v>24</v>
      </c>
      <c r="X28" s="78"/>
      <c r="Y28" s="78">
        <v>55</v>
      </c>
      <c r="Z28" s="78">
        <v>45</v>
      </c>
      <c r="AA28" s="78">
        <v>5</v>
      </c>
      <c r="AB28" s="78" t="s">
        <v>64</v>
      </c>
      <c r="AC28" s="78">
        <v>1</v>
      </c>
      <c r="AD28" s="78">
        <v>4</v>
      </c>
      <c r="AE28" s="105">
        <v>37.759493670886073</v>
      </c>
    </row>
    <row r="29" spans="1:31" ht="15" customHeight="1">
      <c r="A29" s="77" t="s">
        <v>48</v>
      </c>
      <c r="B29" s="98"/>
      <c r="C29" s="78">
        <v>309.00000000000006</v>
      </c>
      <c r="D29" s="79">
        <v>0.30807577268195413</v>
      </c>
      <c r="E29" s="83"/>
      <c r="F29" s="81">
        <v>-6.6465256797582919</v>
      </c>
      <c r="G29" s="81">
        <v>1.3114754098360466</v>
      </c>
      <c r="H29" s="83"/>
      <c r="I29" s="78">
        <v>163</v>
      </c>
      <c r="J29" s="79">
        <v>0.25508607198748035</v>
      </c>
      <c r="K29" s="83"/>
      <c r="L29" s="81">
        <v>-5.2325581395348992</v>
      </c>
      <c r="M29" s="84">
        <v>-14.210526315789487</v>
      </c>
      <c r="O29" s="103" t="s">
        <v>53</v>
      </c>
      <c r="P29" s="21"/>
      <c r="Q29" s="106">
        <v>19</v>
      </c>
      <c r="R29" s="79">
        <v>0.1310344827586207</v>
      </c>
      <c r="S29" s="83"/>
      <c r="T29" s="78">
        <v>18</v>
      </c>
      <c r="U29" s="78">
        <v>1</v>
      </c>
      <c r="V29" s="78"/>
      <c r="W29" s="78">
        <v>9</v>
      </c>
      <c r="X29" s="78"/>
      <c r="Y29" s="78">
        <v>10</v>
      </c>
      <c r="Z29" s="78">
        <v>5</v>
      </c>
      <c r="AA29" s="78">
        <v>1</v>
      </c>
      <c r="AB29" s="78">
        <v>1</v>
      </c>
      <c r="AC29" s="78" t="s">
        <v>64</v>
      </c>
      <c r="AD29" s="78">
        <v>3</v>
      </c>
      <c r="AE29" s="105">
        <v>46.263157894736835</v>
      </c>
    </row>
    <row r="30" spans="1:31" ht="15" customHeight="1">
      <c r="A30" s="77" t="s">
        <v>49</v>
      </c>
      <c r="B30" s="98"/>
      <c r="C30" s="78">
        <v>316.99999999999989</v>
      </c>
      <c r="D30" s="79">
        <v>0.31605184446660001</v>
      </c>
      <c r="E30" s="83"/>
      <c r="F30" s="81">
        <v>2.2580645161289956</v>
      </c>
      <c r="G30" s="81">
        <v>0.3164556962024957</v>
      </c>
      <c r="H30" s="83"/>
      <c r="I30" s="78">
        <v>235</v>
      </c>
      <c r="J30" s="79">
        <v>0.36776212832550847</v>
      </c>
      <c r="K30" s="83"/>
      <c r="L30" s="81">
        <v>0.85836909871248335</v>
      </c>
      <c r="M30" s="84">
        <v>-5.6224899598393359</v>
      </c>
      <c r="O30" s="103" t="s">
        <v>54</v>
      </c>
      <c r="P30" s="98"/>
      <c r="Q30" s="106">
        <v>14</v>
      </c>
      <c r="R30" s="79">
        <v>9.6551724137931033E-2</v>
      </c>
      <c r="S30" s="83"/>
      <c r="T30" s="78">
        <v>12</v>
      </c>
      <c r="U30" s="78">
        <v>2</v>
      </c>
      <c r="V30" s="78"/>
      <c r="W30" s="78">
        <v>5</v>
      </c>
      <c r="X30" s="78"/>
      <c r="Y30" s="78">
        <v>9</v>
      </c>
      <c r="Z30" s="78">
        <v>6</v>
      </c>
      <c r="AA30" s="78" t="s">
        <v>64</v>
      </c>
      <c r="AB30" s="78" t="s">
        <v>64</v>
      </c>
      <c r="AC30" s="78">
        <v>2</v>
      </c>
      <c r="AD30" s="78">
        <v>1</v>
      </c>
      <c r="AE30" s="105">
        <v>124.92857142857142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</v>
      </c>
      <c r="R31" s="111">
        <v>6.2068965517241378E-2</v>
      </c>
      <c r="S31" s="112"/>
      <c r="T31" s="113">
        <v>8</v>
      </c>
      <c r="U31" s="113">
        <v>1</v>
      </c>
      <c r="V31" s="113"/>
      <c r="W31" s="113">
        <v>2</v>
      </c>
      <c r="X31" s="113"/>
      <c r="Y31" s="113">
        <v>7</v>
      </c>
      <c r="Z31" s="113">
        <v>5</v>
      </c>
      <c r="AA31" s="113" t="s">
        <v>64</v>
      </c>
      <c r="AB31" s="113" t="s">
        <v>64</v>
      </c>
      <c r="AC31" s="113" t="s">
        <v>64</v>
      </c>
      <c r="AD31" s="113">
        <v>2</v>
      </c>
      <c r="AE31" s="114">
        <v>12.777777777777779</v>
      </c>
    </row>
    <row r="32" spans="1:31" ht="15" customHeight="1" thickBot="1">
      <c r="A32" s="77" t="s">
        <v>51</v>
      </c>
      <c r="B32" s="57"/>
      <c r="C32" s="78">
        <v>307.00000000000011</v>
      </c>
      <c r="D32" s="79">
        <v>0.30608175473579269</v>
      </c>
      <c r="E32" s="83"/>
      <c r="F32" s="81">
        <v>-1.2861736334404779</v>
      </c>
      <c r="G32" s="81">
        <v>-4.3613707165108853</v>
      </c>
      <c r="H32" s="115"/>
      <c r="I32" s="78">
        <v>222</v>
      </c>
      <c r="J32" s="79">
        <v>0.34741784037558671</v>
      </c>
      <c r="K32" s="83"/>
      <c r="L32" s="81">
        <v>-1.3333333333333335</v>
      </c>
      <c r="M32" s="84">
        <v>-11.904761904761894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406.00000000000011</v>
      </c>
      <c r="D33" s="79">
        <v>0.40478564307078768</v>
      </c>
      <c r="E33" s="83"/>
      <c r="F33" s="81">
        <v>-2.1686746987951668</v>
      </c>
      <c r="G33" s="81">
        <v>-3.7914691943127949</v>
      </c>
      <c r="H33" s="82"/>
      <c r="I33" s="78">
        <v>263.99999999999994</v>
      </c>
      <c r="J33" s="79">
        <v>0.41314553990610303</v>
      </c>
      <c r="K33" s="83"/>
      <c r="L33" s="81">
        <v>0.38022813688210766</v>
      </c>
      <c r="M33" s="84">
        <v>-10.204081632653081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150</v>
      </c>
      <c r="D34" s="79">
        <v>0.14955134596211361</v>
      </c>
      <c r="E34" s="83"/>
      <c r="F34" s="81">
        <v>-6.25</v>
      </c>
      <c r="G34" s="81">
        <v>2.7397260273972601</v>
      </c>
      <c r="H34" s="82"/>
      <c r="I34" s="78">
        <v>79.000000000000014</v>
      </c>
      <c r="J34" s="79">
        <v>0.12363067292644755</v>
      </c>
      <c r="K34" s="83"/>
      <c r="L34" s="81">
        <v>-8.1395348837209145</v>
      </c>
      <c r="M34" s="84">
        <v>-13.186813186813156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128</v>
      </c>
      <c r="D35" s="79">
        <v>0.12761714855433695</v>
      </c>
      <c r="E35" s="83"/>
      <c r="F35" s="81">
        <v>-1.5384615384615168</v>
      </c>
      <c r="G35" s="81">
        <v>-4.4776119402985071</v>
      </c>
      <c r="H35" s="83"/>
      <c r="I35" s="78">
        <v>67</v>
      </c>
      <c r="J35" s="79">
        <v>0.10485133020344284</v>
      </c>
      <c r="K35" s="83"/>
      <c r="L35" s="81">
        <v>1.5151515151514934</v>
      </c>
      <c r="M35" s="84">
        <v>-21.176470588235279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12.000000000000002</v>
      </c>
      <c r="D36" s="124">
        <v>1.1964107676969092E-2</v>
      </c>
      <c r="E36" s="125"/>
      <c r="F36" s="126">
        <v>9.0909090909091059</v>
      </c>
      <c r="G36" s="126">
        <v>9.0909090909091059</v>
      </c>
      <c r="H36" s="125"/>
      <c r="I36" s="123">
        <v>6.9999999999999991</v>
      </c>
      <c r="J36" s="124">
        <v>1.09546165884194E-2</v>
      </c>
      <c r="K36" s="125"/>
      <c r="L36" s="126">
        <v>16.66666666666665</v>
      </c>
      <c r="M36" s="127">
        <v>39.999999999999979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1484</v>
      </c>
      <c r="R37" s="72" t="s">
        <v>29</v>
      </c>
      <c r="S37" s="72"/>
      <c r="T37" s="72">
        <v>1378</v>
      </c>
      <c r="U37" s="72">
        <v>106</v>
      </c>
      <c r="V37" s="72"/>
      <c r="W37" s="72">
        <v>660</v>
      </c>
      <c r="X37" s="72"/>
      <c r="Y37" s="72">
        <v>824</v>
      </c>
      <c r="Z37" s="72">
        <v>540</v>
      </c>
      <c r="AA37" s="72">
        <v>103</v>
      </c>
      <c r="AB37" s="72">
        <v>16</v>
      </c>
      <c r="AC37" s="72">
        <v>32</v>
      </c>
      <c r="AD37" s="72">
        <v>133</v>
      </c>
      <c r="AE37" s="132">
        <v>52.473755047106259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0.9285714285714286</v>
      </c>
      <c r="U38" s="85">
        <v>7.1428571428571425E-2</v>
      </c>
      <c r="V38" s="137"/>
      <c r="W38" s="85">
        <v>0.44474393530997303</v>
      </c>
      <c r="X38" s="137"/>
      <c r="Y38" s="85">
        <v>0.55525606469002697</v>
      </c>
      <c r="Z38" s="85">
        <v>0.36388140161725069</v>
      </c>
      <c r="AA38" s="85">
        <v>6.9407008086253372E-2</v>
      </c>
      <c r="AB38" s="85">
        <v>1.078167115902965E-2</v>
      </c>
      <c r="AC38" s="85">
        <v>2.15633423180593E-2</v>
      </c>
      <c r="AD38" s="85">
        <v>8.9622641509433956E-2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1.2771084337349397</v>
      </c>
      <c r="R39" s="144" t="s">
        <v>29</v>
      </c>
      <c r="S39" s="91"/>
      <c r="T39" s="93">
        <v>1.2712177121771218</v>
      </c>
      <c r="U39" s="93">
        <v>1.2325581395348837</v>
      </c>
      <c r="V39" s="91"/>
      <c r="W39" s="93">
        <v>1.026438569206843</v>
      </c>
      <c r="X39" s="91"/>
      <c r="Y39" s="93">
        <v>1.4061433447098977</v>
      </c>
      <c r="Z39" s="93">
        <v>1.4673913043478262</v>
      </c>
      <c r="AA39" s="93">
        <v>1</v>
      </c>
      <c r="AB39" s="93">
        <v>1</v>
      </c>
      <c r="AC39" s="93">
        <v>1.0666666666666667</v>
      </c>
      <c r="AD39" s="93">
        <v>1.1769911504424779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1306</v>
      </c>
      <c r="R41" s="104">
        <v>0.88005390835579511</v>
      </c>
      <c r="S41" s="83"/>
      <c r="T41" s="78">
        <v>1225</v>
      </c>
      <c r="U41" s="78">
        <v>81</v>
      </c>
      <c r="V41" s="78"/>
      <c r="W41" s="78">
        <v>605</v>
      </c>
      <c r="X41" s="78"/>
      <c r="Y41" s="78">
        <v>701</v>
      </c>
      <c r="Z41" s="78">
        <v>451</v>
      </c>
      <c r="AA41" s="78">
        <v>99</v>
      </c>
      <c r="AB41" s="78">
        <v>13</v>
      </c>
      <c r="AC41" s="78">
        <v>23</v>
      </c>
      <c r="AD41" s="78">
        <v>115</v>
      </c>
      <c r="AE41" s="105">
        <v>49.979342004590663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178</v>
      </c>
      <c r="R42" s="104">
        <v>0.11994609164420485</v>
      </c>
      <c r="S42" s="83"/>
      <c r="T42" s="78">
        <v>153</v>
      </c>
      <c r="U42" s="78">
        <v>25</v>
      </c>
      <c r="V42" s="78"/>
      <c r="W42" s="78">
        <v>55</v>
      </c>
      <c r="X42" s="78"/>
      <c r="Y42" s="78">
        <v>123</v>
      </c>
      <c r="Z42" s="78">
        <v>89</v>
      </c>
      <c r="AA42" s="78">
        <v>4</v>
      </c>
      <c r="AB42" s="78">
        <v>3</v>
      </c>
      <c r="AC42" s="78">
        <v>9</v>
      </c>
      <c r="AD42" s="78">
        <v>18</v>
      </c>
      <c r="AE42" s="105">
        <v>70.687150837988824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1238</v>
      </c>
      <c r="R44" s="104">
        <v>0.83423180592991919</v>
      </c>
      <c r="S44" s="83"/>
      <c r="T44" s="78">
        <v>1140</v>
      </c>
      <c r="U44" s="78">
        <v>98.000000000000014</v>
      </c>
      <c r="V44" s="78"/>
      <c r="W44" s="78">
        <v>537</v>
      </c>
      <c r="X44" s="78"/>
      <c r="Y44" s="78">
        <v>701</v>
      </c>
      <c r="Z44" s="78">
        <v>456</v>
      </c>
      <c r="AA44" s="78">
        <v>79</v>
      </c>
      <c r="AB44" s="78">
        <v>15</v>
      </c>
      <c r="AC44" s="78">
        <v>31</v>
      </c>
      <c r="AD44" s="78">
        <v>120</v>
      </c>
      <c r="AE44" s="105">
        <v>55.019354838709667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246</v>
      </c>
      <c r="R45" s="104">
        <v>0.16576819407008087</v>
      </c>
      <c r="S45" s="83"/>
      <c r="T45" s="78">
        <v>238</v>
      </c>
      <c r="U45" s="78">
        <v>8</v>
      </c>
      <c r="V45" s="78"/>
      <c r="W45" s="78">
        <v>123</v>
      </c>
      <c r="X45" s="78"/>
      <c r="Y45" s="78">
        <v>123</v>
      </c>
      <c r="Z45" s="78">
        <v>84</v>
      </c>
      <c r="AA45" s="78">
        <v>24</v>
      </c>
      <c r="AB45" s="78">
        <v>1</v>
      </c>
      <c r="AC45" s="78">
        <v>1</v>
      </c>
      <c r="AD45" s="78">
        <v>13</v>
      </c>
      <c r="AE45" s="105">
        <v>39.642276422764226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430</v>
      </c>
      <c r="R47" s="104">
        <v>0.28975741239892183</v>
      </c>
      <c r="S47" s="83"/>
      <c r="T47" s="78">
        <v>401</v>
      </c>
      <c r="U47" s="78">
        <v>29</v>
      </c>
      <c r="V47" s="78"/>
      <c r="W47" s="78">
        <v>189</v>
      </c>
      <c r="X47" s="78"/>
      <c r="Y47" s="78">
        <v>241</v>
      </c>
      <c r="Z47" s="78">
        <v>164</v>
      </c>
      <c r="AA47" s="78">
        <v>41</v>
      </c>
      <c r="AB47" s="78">
        <v>4</v>
      </c>
      <c r="AC47" s="78" t="s">
        <v>64</v>
      </c>
      <c r="AD47" s="78">
        <v>32</v>
      </c>
      <c r="AE47" s="105">
        <v>35.092807424593957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587</v>
      </c>
      <c r="R48" s="104">
        <v>0.39555256064690025</v>
      </c>
      <c r="S48" s="83"/>
      <c r="T48" s="78">
        <v>560</v>
      </c>
      <c r="U48" s="78">
        <v>27</v>
      </c>
      <c r="V48" s="78"/>
      <c r="W48" s="78">
        <v>275</v>
      </c>
      <c r="X48" s="78"/>
      <c r="Y48" s="78">
        <v>312</v>
      </c>
      <c r="Z48" s="78">
        <v>200</v>
      </c>
      <c r="AA48" s="78">
        <v>38</v>
      </c>
      <c r="AB48" s="78">
        <v>7</v>
      </c>
      <c r="AC48" s="78">
        <v>6</v>
      </c>
      <c r="AD48" s="78">
        <v>61</v>
      </c>
      <c r="AE48" s="105">
        <v>40.398637137989773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348</v>
      </c>
      <c r="R49" s="104">
        <v>0.23450134770889489</v>
      </c>
      <c r="S49" s="83"/>
      <c r="T49" s="78">
        <v>331</v>
      </c>
      <c r="U49" s="78">
        <v>17</v>
      </c>
      <c r="V49" s="78"/>
      <c r="W49" s="78">
        <v>148</v>
      </c>
      <c r="X49" s="78"/>
      <c r="Y49" s="78">
        <v>200</v>
      </c>
      <c r="Z49" s="78">
        <v>148</v>
      </c>
      <c r="AA49" s="78">
        <v>19</v>
      </c>
      <c r="AB49" s="78">
        <v>3</v>
      </c>
      <c r="AC49" s="78">
        <v>2</v>
      </c>
      <c r="AD49" s="78">
        <v>28</v>
      </c>
      <c r="AE49" s="105">
        <v>32.26647564469917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119</v>
      </c>
      <c r="R50" s="104">
        <v>8.0188679245283015E-2</v>
      </c>
      <c r="S50" s="83"/>
      <c r="T50" s="78">
        <v>86</v>
      </c>
      <c r="U50" s="78">
        <v>33</v>
      </c>
      <c r="V50" s="78"/>
      <c r="W50" s="78">
        <v>48</v>
      </c>
      <c r="X50" s="78"/>
      <c r="Y50" s="78">
        <v>71</v>
      </c>
      <c r="Z50" s="78">
        <v>28</v>
      </c>
      <c r="AA50" s="78">
        <v>5</v>
      </c>
      <c r="AB50" s="78">
        <v>2</v>
      </c>
      <c r="AC50" s="78">
        <v>24</v>
      </c>
      <c r="AD50" s="78">
        <v>12</v>
      </c>
      <c r="AE50" s="105">
        <v>234.25210084033603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281</v>
      </c>
      <c r="R52" s="104">
        <v>0.18935309973045822</v>
      </c>
      <c r="S52" s="83"/>
      <c r="T52" s="78">
        <v>260</v>
      </c>
      <c r="U52" s="78">
        <v>21</v>
      </c>
      <c r="V52" s="78"/>
      <c r="W52" s="78">
        <v>183</v>
      </c>
      <c r="X52" s="78"/>
      <c r="Y52" s="78">
        <v>98.000000000000014</v>
      </c>
      <c r="Z52" s="78">
        <v>62</v>
      </c>
      <c r="AA52" s="78">
        <v>17</v>
      </c>
      <c r="AB52" s="78">
        <v>2</v>
      </c>
      <c r="AC52" s="78">
        <v>11</v>
      </c>
      <c r="AD52" s="78">
        <v>6</v>
      </c>
      <c r="AE52" s="105">
        <v>72.381625441696016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686</v>
      </c>
      <c r="R53" s="104">
        <v>0.46226415094339623</v>
      </c>
      <c r="S53" s="83"/>
      <c r="T53" s="78">
        <v>633</v>
      </c>
      <c r="U53" s="78">
        <v>53</v>
      </c>
      <c r="V53" s="78"/>
      <c r="W53" s="78">
        <v>265</v>
      </c>
      <c r="X53" s="78"/>
      <c r="Y53" s="78">
        <v>421</v>
      </c>
      <c r="Z53" s="78">
        <v>285</v>
      </c>
      <c r="AA53" s="78">
        <v>56</v>
      </c>
      <c r="AB53" s="78">
        <v>7</v>
      </c>
      <c r="AC53" s="78">
        <v>16</v>
      </c>
      <c r="AD53" s="78">
        <v>57</v>
      </c>
      <c r="AE53" s="105">
        <v>55.438775510204074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250</v>
      </c>
      <c r="R54" s="104">
        <v>0.16846361185983827</v>
      </c>
      <c r="S54" s="83"/>
      <c r="T54" s="78">
        <v>234</v>
      </c>
      <c r="U54" s="78">
        <v>16</v>
      </c>
      <c r="V54" s="78"/>
      <c r="W54" s="78">
        <v>108</v>
      </c>
      <c r="X54" s="78"/>
      <c r="Y54" s="78">
        <v>142</v>
      </c>
      <c r="Z54" s="78">
        <v>92</v>
      </c>
      <c r="AA54" s="78">
        <v>19</v>
      </c>
      <c r="AB54" s="78">
        <v>4</v>
      </c>
      <c r="AC54" s="78" t="s">
        <v>64</v>
      </c>
      <c r="AD54" s="78">
        <v>27</v>
      </c>
      <c r="AE54" s="105">
        <v>34.656000000000006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148</v>
      </c>
      <c r="R55" s="104">
        <v>9.9730458221024262E-2</v>
      </c>
      <c r="S55" s="83"/>
      <c r="T55" s="78">
        <v>139</v>
      </c>
      <c r="U55" s="78">
        <v>9</v>
      </c>
      <c r="V55" s="78"/>
      <c r="W55" s="78">
        <v>64</v>
      </c>
      <c r="X55" s="78"/>
      <c r="Y55" s="78">
        <v>84</v>
      </c>
      <c r="Z55" s="78">
        <v>43</v>
      </c>
      <c r="AA55" s="78">
        <v>10</v>
      </c>
      <c r="AB55" s="78">
        <v>3</v>
      </c>
      <c r="AC55" s="78">
        <v>5</v>
      </c>
      <c r="AD55" s="78">
        <v>23</v>
      </c>
      <c r="AE55" s="105">
        <v>55.567567567567565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119</v>
      </c>
      <c r="R56" s="155">
        <v>8.0188679245283015E-2</v>
      </c>
      <c r="S56" s="112"/>
      <c r="T56" s="113">
        <v>112</v>
      </c>
      <c r="U56" s="113">
        <v>7</v>
      </c>
      <c r="V56" s="113"/>
      <c r="W56" s="113">
        <v>40</v>
      </c>
      <c r="X56" s="113"/>
      <c r="Y56" s="113">
        <v>79</v>
      </c>
      <c r="Z56" s="113">
        <v>58</v>
      </c>
      <c r="AA56" s="113">
        <v>1</v>
      </c>
      <c r="AB56" s="113" t="s">
        <v>64</v>
      </c>
      <c r="AC56" s="113" t="s">
        <v>64</v>
      </c>
      <c r="AD56" s="113">
        <v>20</v>
      </c>
      <c r="AE56" s="114">
        <v>21.621848739495807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2025-04-07T13:39:19Z</dcterms:created>
  <dcterms:modified xsi:type="dcterms:W3CDTF">2025-04-07T13:39:26Z</dcterms:modified>
</cp:coreProperties>
</file>