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5776F34-A5BA-4EDE-8C53-CF50A14D4ED3}" xr6:coauthVersionLast="47" xr6:coauthVersionMax="47" xr10:uidLastSave="{00000000-0000-0000-0000-000000000000}"/>
  <bookViews>
    <workbookView xWindow="-110" yWindow="-110" windowWidth="19420" windowHeight="10300" xr2:uid="{8576152F-E3E7-47DA-B1A6-5B9704D0590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<sst xmlns="http://schemas.openxmlformats.org/spreadsheetml/2006/main" count="199" uniqueCount="66">
  <si>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</si>
  <si>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</si>
  <si>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</si>
  <si>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</si>
  <si>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</si>
  <si>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</si>
  <si>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</si>
  <si>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</si>
  <si>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</si>
  <si>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</si>
  <si>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</si>
  <si>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</si>
  <si>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</si>
  <si>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</si>
  <si>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</si>
  <si>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</si>
  <si>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</si>
  <si>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</si>
  <si>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</si>
  <si>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</si>
  <si>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</si>
  <si>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</si>
  <si>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</si>
  <si>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</si>
  <si>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</si>
  <si>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</si>
  <si>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</si>
  <si>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</si>
  <si>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</si>
  <si>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</si>
  <si>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</si>
  <si>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</si>
  <si>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</si>
  <si>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</si>
  <si>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</si>
  <si>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</si>
  <si>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</si>
  <si>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</si>
  <si>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</si>
  <si>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</si>
  <si>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</si>
  <si>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</si>
  <si>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</si>
  <si>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</si>
  <si>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</si>
  <si>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</si>
  <si>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</si>
  <si>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</si>
  <si>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</si>
  <si>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</si>
  <si>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</si>
  <si>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</si>
  <si>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</si>
  <si>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</si>
  <si>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</si>
  <si>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</si>
  <si>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</si>
  <si>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</si>
  <si>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</si>
  <si>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</si>
  <si>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</si>
  <si>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</si>
  <si>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7322 - Trabajadores de la fabricación de herramientas, mecánico-ajustadores, modelistas, matriceros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</si>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</sst>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176F54C-2537-467A-8C11-79F3BA3A89D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1072</c:v>
              </c:pt>
              <c:pt idx="1">
                <c:v>1048</c:v>
              </c:pt>
              <c:pt idx="2">
                <c:v>1017</c:v>
              </c:pt>
              <c:pt idx="3">
                <c:v>974</c:v>
              </c:pt>
              <c:pt idx="4">
                <c:v>975</c:v>
              </c:pt>
              <c:pt idx="5">
                <c:v>993</c:v>
              </c:pt>
              <c:pt idx="6">
                <c:v>1006</c:v>
              </c:pt>
              <c:pt idx="7">
                <c:v>1011</c:v>
              </c:pt>
              <c:pt idx="8">
                <c:v>998</c:v>
              </c:pt>
              <c:pt idx="9">
                <c:v>1003</c:v>
              </c:pt>
              <c:pt idx="10">
                <c:v>968</c:v>
              </c:pt>
              <c:pt idx="11">
                <c:v>962</c:v>
              </c:pt>
              <c:pt idx="12">
                <c:v>972</c:v>
              </c:pt>
            </c:numLit>
          </c:val>
          <c:extLst>
            <c:ext xmlns:c16="http://schemas.microsoft.com/office/drawing/2014/chart" uri="{C3380CC4-5D6E-409C-BE32-E72D297353CC}">
              <c16:uniqueId val="{00000000-4FD1-456E-9AC2-012C0FCB0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57</c:v>
              </c:pt>
              <c:pt idx="1">
                <c:v>56</c:v>
              </c:pt>
              <c:pt idx="2">
                <c:v>79</c:v>
              </c:pt>
              <c:pt idx="3">
                <c:v>45</c:v>
              </c:pt>
              <c:pt idx="4">
                <c:v>45</c:v>
              </c:pt>
              <c:pt idx="5">
                <c:v>34</c:v>
              </c:pt>
              <c:pt idx="6">
                <c:v>64</c:v>
              </c:pt>
              <c:pt idx="7">
                <c:v>77</c:v>
              </c:pt>
              <c:pt idx="8">
                <c:v>40</c:v>
              </c:pt>
              <c:pt idx="9">
                <c:v>24</c:v>
              </c:pt>
              <c:pt idx="10">
                <c:v>59</c:v>
              </c:pt>
              <c:pt idx="11">
                <c:v>58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FD1-456E-9AC2-012C0FCB0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BC-498B-A396-E394036EC98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BC-498B-A396-E394036EC9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BC-498B-A396-E394036EC9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46</c:v>
              </c:pt>
              <c:pt idx="1">
                <c:v>44</c:v>
              </c:pt>
              <c:pt idx="2">
                <c:v>56</c:v>
              </c:pt>
              <c:pt idx="3">
                <c:v>25</c:v>
              </c:pt>
              <c:pt idx="4">
                <c:v>24</c:v>
              </c:pt>
              <c:pt idx="5">
                <c:v>22</c:v>
              </c:pt>
              <c:pt idx="6">
                <c:v>42</c:v>
              </c:pt>
              <c:pt idx="7">
                <c:v>48</c:v>
              </c:pt>
              <c:pt idx="8">
                <c:v>24</c:v>
              </c:pt>
              <c:pt idx="9">
                <c:v>11</c:v>
              </c:pt>
              <c:pt idx="10">
                <c:v>34</c:v>
              </c:pt>
              <c:pt idx="11">
                <c:v>31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3-00BC-498B-A396-E394036EC98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BC-498B-A396-E394036EC98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BC-498B-A396-E394036EC9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BC-498B-A396-E394036EC9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12</c:v>
              </c:pt>
              <c:pt idx="2">
                <c:v>23</c:v>
              </c:pt>
              <c:pt idx="3">
                <c:v>20</c:v>
              </c:pt>
              <c:pt idx="4">
                <c:v>21</c:v>
              </c:pt>
              <c:pt idx="5">
                <c:v>12</c:v>
              </c:pt>
              <c:pt idx="6">
                <c:v>22</c:v>
              </c:pt>
              <c:pt idx="7">
                <c:v>29</c:v>
              </c:pt>
              <c:pt idx="8">
                <c:v>16</c:v>
              </c:pt>
              <c:pt idx="9">
                <c:v>13</c:v>
              </c:pt>
              <c:pt idx="10">
                <c:v>25</c:v>
              </c:pt>
              <c:pt idx="11">
                <c:v>27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00BC-498B-A396-E394036EC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0D-4013-9C40-BDD9224212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1865</c:v>
              </c:pt>
              <c:pt idx="1">
                <c:v>1514</c:v>
              </c:pt>
              <c:pt idx="2">
                <c:v>1124</c:v>
              </c:pt>
              <c:pt idx="3">
                <c:v>1070</c:v>
              </c:pt>
              <c:pt idx="4">
                <c:v>1003</c:v>
              </c:pt>
              <c:pt idx="5">
                <c:v>972</c:v>
              </c:pt>
            </c:numLit>
          </c:val>
          <c:extLst>
            <c:ext xmlns:c16="http://schemas.microsoft.com/office/drawing/2014/chart" uri="{C3380CC4-5D6E-409C-BE32-E72D297353CC}">
              <c16:uniqueId val="{00000001-730D-4013-9C40-BDD922421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0D-4013-9C40-BDD9224212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1833</c:v>
              </c:pt>
              <c:pt idx="1">
                <c:v>1486</c:v>
              </c:pt>
              <c:pt idx="2">
                <c:v>1098</c:v>
              </c:pt>
              <c:pt idx="3">
                <c:v>1053</c:v>
              </c:pt>
              <c:pt idx="4">
                <c:v>980</c:v>
              </c:pt>
              <c:pt idx="5">
                <c:v>951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30D-4013-9C40-BDD92242125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0D-4013-9C40-BDD9224212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32</c:v>
              </c:pt>
              <c:pt idx="1">
                <c:v>28</c:v>
              </c:pt>
              <c:pt idx="2">
                <c:v>26</c:v>
              </c:pt>
              <c:pt idx="3">
                <c:v>17</c:v>
              </c:pt>
              <c:pt idx="4">
                <c:v>23</c:v>
              </c:pt>
              <c:pt idx="5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30D-4013-9C40-BDD922421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7F-4A3C-B1FF-DF19205EA62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7F-4A3C-B1FF-DF19205EA6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70</c:v>
              </c:pt>
              <c:pt idx="2">
                <c:v>80</c:v>
              </c:pt>
              <c:pt idx="3">
                <c:v>174</c:v>
              </c:pt>
              <c:pt idx="4">
                <c:v>122</c:v>
              </c:pt>
              <c:pt idx="5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2-7F7F-4A3C-B1FF-DF19205EA62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7F-4A3C-B1FF-DF19205EA62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7F-4A3C-B1FF-DF19205EA6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246</c:v>
              </c:pt>
              <c:pt idx="1">
                <c:v>205</c:v>
              </c:pt>
              <c:pt idx="2">
                <c:v>128</c:v>
              </c:pt>
              <c:pt idx="3">
                <c:v>75</c:v>
              </c:pt>
              <c:pt idx="4">
                <c:v>38</c:v>
              </c:pt>
              <c:pt idx="5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5-7F7F-4A3C-B1FF-DF19205EA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78-415F-94D0-DAD9A58F60C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78-415F-94D0-DAD9A58F60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1072</c:v>
              </c:pt>
              <c:pt idx="1">
                <c:v>1048</c:v>
              </c:pt>
              <c:pt idx="2">
                <c:v>1017</c:v>
              </c:pt>
              <c:pt idx="3">
                <c:v>974</c:v>
              </c:pt>
              <c:pt idx="4">
                <c:v>975</c:v>
              </c:pt>
              <c:pt idx="5">
                <c:v>993</c:v>
              </c:pt>
              <c:pt idx="6">
                <c:v>1006</c:v>
              </c:pt>
              <c:pt idx="7">
                <c:v>1011</c:v>
              </c:pt>
              <c:pt idx="8">
                <c:v>998</c:v>
              </c:pt>
              <c:pt idx="9">
                <c:v>1003</c:v>
              </c:pt>
              <c:pt idx="10">
                <c:v>968</c:v>
              </c:pt>
              <c:pt idx="11">
                <c:v>962</c:v>
              </c:pt>
              <c:pt idx="12">
                <c:v>972</c:v>
              </c:pt>
            </c:numLit>
          </c:val>
          <c:extLst>
            <c:ext xmlns:c16="http://schemas.microsoft.com/office/drawing/2014/chart" uri="{C3380CC4-5D6E-409C-BE32-E72D297353CC}">
              <c16:uniqueId val="{00000002-8678-415F-94D0-DAD9A5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78-415F-94D0-DAD9A58F60C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78-415F-94D0-DAD9A58F60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1051</c:v>
              </c:pt>
              <c:pt idx="1">
                <c:v>1026</c:v>
              </c:pt>
              <c:pt idx="2">
                <c:v>991</c:v>
              </c:pt>
              <c:pt idx="3">
                <c:v>948</c:v>
              </c:pt>
              <c:pt idx="4">
                <c:v>948</c:v>
              </c:pt>
              <c:pt idx="5">
                <c:v>968</c:v>
              </c:pt>
              <c:pt idx="6">
                <c:v>976</c:v>
              </c:pt>
              <c:pt idx="7">
                <c:v>987</c:v>
              </c:pt>
              <c:pt idx="8">
                <c:v>975</c:v>
              </c:pt>
              <c:pt idx="9">
                <c:v>980</c:v>
              </c:pt>
              <c:pt idx="10">
                <c:v>944</c:v>
              </c:pt>
              <c:pt idx="11">
                <c:v>942</c:v>
              </c:pt>
              <c:pt idx="12">
                <c:v>951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678-415F-94D0-DAD9A58F60C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78-415F-94D0-DAD9A58F60C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78-415F-94D0-DAD9A58F60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</c:v>
              </c:pt>
              <c:pt idx="1">
                <c:v>22</c:v>
              </c:pt>
              <c:pt idx="2">
                <c:v>26</c:v>
              </c:pt>
              <c:pt idx="3">
                <c:v>26</c:v>
              </c:pt>
              <c:pt idx="4">
                <c:v>27</c:v>
              </c:pt>
              <c:pt idx="5">
                <c:v>25</c:v>
              </c:pt>
              <c:pt idx="6">
                <c:v>30</c:v>
              </c:pt>
              <c:pt idx="7">
                <c:v>24</c:v>
              </c:pt>
              <c:pt idx="8">
                <c:v>23</c:v>
              </c:pt>
              <c:pt idx="9">
                <c:v>23</c:v>
              </c:pt>
              <c:pt idx="10">
                <c:v>24</c:v>
              </c:pt>
              <c:pt idx="11">
                <c:v>20</c:v>
              </c:pt>
              <c:pt idx="12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678-415F-94D0-DAD9A5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CC9B7F-A8E4-4360-8C13-A2CD010EF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E8B2F53-837E-4DDD-9DE4-5B7A0B329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E50621D-4747-402F-9808-1417D1BFC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2F9C749-AAAF-4DD4-8529-995AA0583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029E3B1-E294-472F-AF9B-F394C8067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1DF140D-A7C9-4297-BF60-41C9C6909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1A75696-5864-4495-806C-FBF0E664A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1072</v>
          </cell>
          <cell r="D55">
            <v>1051</v>
          </cell>
          <cell r="E55">
            <v>21</v>
          </cell>
        </row>
        <row r="56">
          <cell r="B56" t="str">
            <v>Abril</v>
          </cell>
          <cell r="C56">
            <v>1048</v>
          </cell>
          <cell r="D56">
            <v>1026</v>
          </cell>
          <cell r="E56">
            <v>22</v>
          </cell>
        </row>
        <row r="57">
          <cell r="B57" t="str">
            <v>Mayo</v>
          </cell>
          <cell r="C57">
            <v>1017</v>
          </cell>
          <cell r="D57">
            <v>991</v>
          </cell>
          <cell r="E57">
            <v>26</v>
          </cell>
        </row>
        <row r="58">
          <cell r="B58" t="str">
            <v>Junio</v>
          </cell>
          <cell r="C58">
            <v>974</v>
          </cell>
          <cell r="D58">
            <v>948</v>
          </cell>
          <cell r="E58">
            <v>26</v>
          </cell>
        </row>
        <row r="59">
          <cell r="B59" t="str">
            <v>Julio</v>
          </cell>
          <cell r="C59">
            <v>975</v>
          </cell>
          <cell r="D59">
            <v>948</v>
          </cell>
          <cell r="E59">
            <v>27</v>
          </cell>
        </row>
        <row r="60">
          <cell r="B60" t="str">
            <v>Agosto</v>
          </cell>
          <cell r="C60">
            <v>993</v>
          </cell>
          <cell r="D60">
            <v>968</v>
          </cell>
          <cell r="E60">
            <v>25</v>
          </cell>
        </row>
        <row r="61">
          <cell r="B61" t="str">
            <v>Septiembre</v>
          </cell>
          <cell r="C61">
            <v>1006</v>
          </cell>
          <cell r="D61">
            <v>976</v>
          </cell>
          <cell r="E61">
            <v>30</v>
          </cell>
        </row>
        <row r="62">
          <cell r="B62" t="str">
            <v>Octubre</v>
          </cell>
          <cell r="C62">
            <v>1011</v>
          </cell>
          <cell r="D62">
            <v>987</v>
          </cell>
          <cell r="E62">
            <v>24</v>
          </cell>
        </row>
        <row r="63">
          <cell r="B63" t="str">
            <v>Noviembre</v>
          </cell>
          <cell r="C63">
            <v>998</v>
          </cell>
          <cell r="D63">
            <v>975</v>
          </cell>
          <cell r="E63">
            <v>23</v>
          </cell>
        </row>
        <row r="64">
          <cell r="B64" t="str">
            <v>Diciembre</v>
          </cell>
          <cell r="C64">
            <v>1003</v>
          </cell>
          <cell r="D64">
            <v>980</v>
          </cell>
          <cell r="E64">
            <v>23</v>
          </cell>
        </row>
        <row r="65">
          <cell r="A65" t="str">
            <v>2025</v>
          </cell>
          <cell r="B65" t="str">
            <v>Enero</v>
          </cell>
          <cell r="C65">
            <v>968</v>
          </cell>
          <cell r="D65">
            <v>944</v>
          </cell>
          <cell r="E65">
            <v>24</v>
          </cell>
        </row>
        <row r="66">
          <cell r="B66" t="str">
            <v>Febrero</v>
          </cell>
          <cell r="C66">
            <v>962</v>
          </cell>
          <cell r="D66">
            <v>942</v>
          </cell>
          <cell r="E66">
            <v>20</v>
          </cell>
        </row>
        <row r="67">
          <cell r="B67" t="str">
            <v>Marzo</v>
          </cell>
          <cell r="C67">
            <v>972</v>
          </cell>
          <cell r="D67">
            <v>951</v>
          </cell>
          <cell r="E67">
            <v>21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1865</v>
          </cell>
          <cell r="D72">
            <v>1833</v>
          </cell>
          <cell r="E72">
            <v>32</v>
          </cell>
        </row>
        <row r="73">
          <cell r="A73" t="str">
            <v>2021</v>
          </cell>
          <cell r="B73" t="str">
            <v>Diciembre</v>
          </cell>
          <cell r="C73">
            <v>1514</v>
          </cell>
          <cell r="D73">
            <v>1486</v>
          </cell>
          <cell r="E73">
            <v>28</v>
          </cell>
        </row>
        <row r="74">
          <cell r="A74" t="str">
            <v>2022</v>
          </cell>
          <cell r="B74" t="str">
            <v>Diciembre</v>
          </cell>
          <cell r="C74">
            <v>1124</v>
          </cell>
          <cell r="D74">
            <v>1098</v>
          </cell>
          <cell r="E74">
            <v>26</v>
          </cell>
        </row>
        <row r="75">
          <cell r="A75" t="str">
            <v>2023</v>
          </cell>
          <cell r="B75" t="str">
            <v>Diciembre</v>
          </cell>
          <cell r="C75">
            <v>1070</v>
          </cell>
          <cell r="D75">
            <v>1053</v>
          </cell>
          <cell r="E75">
            <v>17</v>
          </cell>
        </row>
        <row r="76">
          <cell r="A76" t="str">
            <v>2024</v>
          </cell>
          <cell r="B76" t="str">
            <v>Diciembre</v>
          </cell>
          <cell r="C76">
            <v>1003</v>
          </cell>
          <cell r="D76">
            <v>980</v>
          </cell>
          <cell r="E76">
            <v>23</v>
          </cell>
        </row>
        <row r="77">
          <cell r="A77" t="str">
            <v>2025</v>
          </cell>
          <cell r="B77" t="str">
            <v>Marzo</v>
          </cell>
          <cell r="C77">
            <v>972</v>
          </cell>
          <cell r="D77">
            <v>951</v>
          </cell>
          <cell r="E77">
            <v>21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57</v>
          </cell>
          <cell r="E62">
            <v>46</v>
          </cell>
          <cell r="F62">
            <v>11</v>
          </cell>
        </row>
        <row r="63">
          <cell r="B63" t="str">
            <v>Abril</v>
          </cell>
          <cell r="D63">
            <v>56</v>
          </cell>
          <cell r="E63">
            <v>44</v>
          </cell>
          <cell r="F63">
            <v>12</v>
          </cell>
        </row>
        <row r="64">
          <cell r="B64" t="str">
            <v>Mayo</v>
          </cell>
          <cell r="D64">
            <v>79</v>
          </cell>
          <cell r="E64">
            <v>56</v>
          </cell>
          <cell r="F64">
            <v>23</v>
          </cell>
        </row>
        <row r="65">
          <cell r="B65" t="str">
            <v>Junio</v>
          </cell>
          <cell r="D65">
            <v>45</v>
          </cell>
          <cell r="E65">
            <v>25</v>
          </cell>
          <cell r="F65">
            <v>20</v>
          </cell>
        </row>
        <row r="66">
          <cell r="B66" t="str">
            <v>Julio</v>
          </cell>
          <cell r="D66">
            <v>45</v>
          </cell>
          <cell r="E66">
            <v>24</v>
          </cell>
          <cell r="F66">
            <v>21</v>
          </cell>
        </row>
        <row r="67">
          <cell r="B67" t="str">
            <v>Agosto</v>
          </cell>
          <cell r="D67">
            <v>34</v>
          </cell>
          <cell r="E67">
            <v>22</v>
          </cell>
          <cell r="F67">
            <v>12</v>
          </cell>
        </row>
        <row r="68">
          <cell r="B68" t="str">
            <v>Septiembre</v>
          </cell>
          <cell r="D68">
            <v>64</v>
          </cell>
          <cell r="E68">
            <v>42</v>
          </cell>
          <cell r="F68">
            <v>22</v>
          </cell>
        </row>
        <row r="69">
          <cell r="B69" t="str">
            <v>Octubre</v>
          </cell>
          <cell r="D69">
            <v>77</v>
          </cell>
          <cell r="E69">
            <v>48</v>
          </cell>
          <cell r="F69">
            <v>29</v>
          </cell>
        </row>
        <row r="70">
          <cell r="B70" t="str">
            <v>Noviembre</v>
          </cell>
          <cell r="D70">
            <v>40</v>
          </cell>
          <cell r="E70">
            <v>24</v>
          </cell>
          <cell r="F70">
            <v>16</v>
          </cell>
        </row>
        <row r="71">
          <cell r="B71" t="str">
            <v>Diciembre</v>
          </cell>
          <cell r="D71">
            <v>24</v>
          </cell>
          <cell r="E71">
            <v>11</v>
          </cell>
          <cell r="F71">
            <v>13</v>
          </cell>
        </row>
        <row r="72">
          <cell r="A72" t="str">
            <v>2025</v>
          </cell>
          <cell r="B72" t="str">
            <v>Enero</v>
          </cell>
          <cell r="D72">
            <v>59</v>
          </cell>
          <cell r="E72">
            <v>34</v>
          </cell>
          <cell r="F72">
            <v>25</v>
          </cell>
        </row>
        <row r="73">
          <cell r="B73" t="str">
            <v>Febrero</v>
          </cell>
          <cell r="D73">
            <v>58</v>
          </cell>
          <cell r="E73">
            <v>31</v>
          </cell>
          <cell r="F73">
            <v>27</v>
          </cell>
        </row>
        <row r="74">
          <cell r="B74" t="str">
            <v>Marzo</v>
          </cell>
          <cell r="D74">
            <v>41</v>
          </cell>
          <cell r="E74">
            <v>23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47</v>
          </cell>
          <cell r="D116">
            <v>246</v>
          </cell>
        </row>
        <row r="117">
          <cell r="A117" t="str">
            <v>2021</v>
          </cell>
          <cell r="C117">
            <v>70</v>
          </cell>
          <cell r="D117">
            <v>205</v>
          </cell>
        </row>
        <row r="118">
          <cell r="A118" t="str">
            <v>2022</v>
          </cell>
          <cell r="C118">
            <v>80</v>
          </cell>
          <cell r="D118">
            <v>128</v>
          </cell>
        </row>
        <row r="119">
          <cell r="A119" t="str">
            <v>2023</v>
          </cell>
          <cell r="C119">
            <v>174</v>
          </cell>
          <cell r="D119">
            <v>75</v>
          </cell>
        </row>
        <row r="120">
          <cell r="A120" t="str">
            <v>2024</v>
          </cell>
          <cell r="C120">
            <v>122</v>
          </cell>
          <cell r="D120">
            <v>38</v>
          </cell>
        </row>
        <row r="121">
          <cell r="A121" t="str">
            <v>2025</v>
          </cell>
          <cell r="C121">
            <v>88</v>
          </cell>
          <cell r="D121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4D3CD-4DAE-413E-9F07-5994457A987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1279.9999999999995</v>
      </c>
      <c r="D12" s="72" t="s">
        <v>29</v>
      </c>
      <c r="E12" s="72"/>
      <c r="F12" s="73">
        <v>0.54988216810683443</v>
      </c>
      <c r="G12" s="73">
        <v>-7.1791153009427457</v>
      </c>
      <c r="H12" s="72"/>
      <c r="I12" s="72">
        <v>972.00000000000011</v>
      </c>
      <c r="J12" s="72" t="s">
        <v>29</v>
      </c>
      <c r="K12" s="72"/>
      <c r="L12" s="73">
        <v>1.0395010395010991</v>
      </c>
      <c r="M12" s="74">
        <v>-9.3283582089552137</v>
      </c>
      <c r="O12" s="75" t="s">
        <v>30</v>
      </c>
      <c r="P12" s="57"/>
      <c r="Q12" s="72">
        <v>41</v>
      </c>
      <c r="R12" s="72" t="s">
        <v>29</v>
      </c>
      <c r="S12" s="72"/>
      <c r="T12" s="72">
        <v>37</v>
      </c>
      <c r="U12" s="72">
        <v>4</v>
      </c>
      <c r="V12" s="72"/>
      <c r="W12" s="72">
        <v>23</v>
      </c>
      <c r="X12" s="72"/>
      <c r="Y12" s="72">
        <v>18</v>
      </c>
      <c r="Z12" s="72">
        <v>7</v>
      </c>
      <c r="AA12" s="72">
        <v>8</v>
      </c>
      <c r="AB12" s="72" t="s">
        <v>64</v>
      </c>
      <c r="AC12" s="72">
        <v>2</v>
      </c>
      <c r="AD12" s="72">
        <v>1</v>
      </c>
      <c r="AE12" s="76">
        <v>75.428571428571402</v>
      </c>
    </row>
    <row r="13" spans="1:31" ht="15" customHeight="1">
      <c r="A13" s="77" t="s">
        <v>31</v>
      </c>
      <c r="B13" s="71"/>
      <c r="C13" s="78">
        <v>20.000000000000004</v>
      </c>
      <c r="D13" s="79">
        <v>1.5625000000000007E-2</v>
      </c>
      <c r="E13" s="80"/>
      <c r="F13" s="81">
        <v>11.111111111111109</v>
      </c>
      <c r="G13" s="81">
        <v>-20</v>
      </c>
      <c r="H13" s="82"/>
      <c r="I13" s="78">
        <v>17</v>
      </c>
      <c r="J13" s="79">
        <v>1.7489711934156375E-2</v>
      </c>
      <c r="K13" s="83"/>
      <c r="L13" s="81">
        <v>13.333333333333346</v>
      </c>
      <c r="M13" s="84">
        <v>-5.5555555555555554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0.90243902439024393</v>
      </c>
      <c r="U13" s="85">
        <v>9.7560975609756101E-2</v>
      </c>
      <c r="V13" s="85"/>
      <c r="W13" s="85">
        <v>0.56097560975609762</v>
      </c>
      <c r="X13" s="85"/>
      <c r="Y13" s="85">
        <v>0.43902439024390244</v>
      </c>
      <c r="Z13" s="85">
        <v>0.17073170731707318</v>
      </c>
      <c r="AA13" s="85">
        <v>0.1951219512195122</v>
      </c>
      <c r="AB13" s="85">
        <v>0</v>
      </c>
      <c r="AC13" s="85">
        <v>4.878048780487805E-2</v>
      </c>
      <c r="AD13" s="85">
        <v>2.4390243902439025E-2</v>
      </c>
      <c r="AE13" s="88" t="s">
        <v>29</v>
      </c>
    </row>
    <row r="14" spans="1:31" ht="15" customHeight="1">
      <c r="A14" s="77" t="s">
        <v>32</v>
      </c>
      <c r="B14" s="21"/>
      <c r="C14" s="78">
        <v>1259.9999999999998</v>
      </c>
      <c r="D14" s="79">
        <v>0.98437500000000022</v>
      </c>
      <c r="E14" s="83"/>
      <c r="F14" s="81">
        <v>0.39840637450199212</v>
      </c>
      <c r="G14" s="81">
        <v>-6.9423929098965882</v>
      </c>
      <c r="H14" s="83"/>
      <c r="I14" s="78">
        <v>954.99999999999989</v>
      </c>
      <c r="J14" s="79">
        <v>0.9825102880658434</v>
      </c>
      <c r="K14" s="83"/>
      <c r="L14" s="81">
        <v>0.84477296726501139</v>
      </c>
      <c r="M14" s="84">
        <v>-9.3927893738140327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465.99999999999989</v>
      </c>
      <c r="D16" s="79">
        <v>0.36406250000000007</v>
      </c>
      <c r="E16" s="83"/>
      <c r="F16" s="81">
        <v>12.832929782082282</v>
      </c>
      <c r="G16" s="81">
        <v>-11.068702290076377</v>
      </c>
      <c r="H16" s="102"/>
      <c r="I16" s="78">
        <v>324.99999999999994</v>
      </c>
      <c r="J16" s="79">
        <v>0.33436213991769537</v>
      </c>
      <c r="K16" s="83"/>
      <c r="L16" s="81">
        <v>10.921501706484642</v>
      </c>
      <c r="M16" s="84">
        <v>-14.698162729658781</v>
      </c>
      <c r="O16" s="103" t="s">
        <v>37</v>
      </c>
      <c r="P16" s="21"/>
      <c r="Q16" s="78">
        <v>35</v>
      </c>
      <c r="R16" s="104">
        <v>0.85365853658536583</v>
      </c>
      <c r="S16" s="83"/>
      <c r="T16" s="78">
        <v>31</v>
      </c>
      <c r="U16" s="78">
        <v>4</v>
      </c>
      <c r="V16" s="78"/>
      <c r="W16" s="78">
        <v>22</v>
      </c>
      <c r="X16" s="78"/>
      <c r="Y16" s="78">
        <v>13</v>
      </c>
      <c r="Z16" s="78">
        <v>4</v>
      </c>
      <c r="AA16" s="78">
        <v>6</v>
      </c>
      <c r="AB16" s="78" t="s">
        <v>64</v>
      </c>
      <c r="AC16" s="78">
        <v>2</v>
      </c>
      <c r="AD16" s="78">
        <v>1</v>
      </c>
      <c r="AE16" s="105">
        <v>75.583333333333357</v>
      </c>
    </row>
    <row r="17" spans="1:31" ht="15" customHeight="1">
      <c r="A17" s="77" t="s">
        <v>38</v>
      </c>
      <c r="B17" s="98"/>
      <c r="C17" s="78">
        <v>200</v>
      </c>
      <c r="D17" s="79">
        <v>0.15625000000000006</v>
      </c>
      <c r="E17" s="83"/>
      <c r="F17" s="81">
        <v>-21.259842519685041</v>
      </c>
      <c r="G17" s="81">
        <v>-15.254237288135593</v>
      </c>
      <c r="H17" s="83"/>
      <c r="I17" s="78">
        <v>144</v>
      </c>
      <c r="J17" s="79">
        <v>0.14814814814814814</v>
      </c>
      <c r="K17" s="83"/>
      <c r="L17" s="81">
        <v>-18.181818181818183</v>
      </c>
      <c r="M17" s="84">
        <v>-16.76300578034682</v>
      </c>
      <c r="O17" s="103" t="s">
        <v>39</v>
      </c>
      <c r="P17" s="21"/>
      <c r="Q17" s="78">
        <v>6</v>
      </c>
      <c r="R17" s="104">
        <v>0.14634146341463414</v>
      </c>
      <c r="S17" s="83"/>
      <c r="T17" s="78">
        <v>6</v>
      </c>
      <c r="U17" s="78" t="s">
        <v>64</v>
      </c>
      <c r="V17" s="78"/>
      <c r="W17" s="78">
        <v>1</v>
      </c>
      <c r="X17" s="78"/>
      <c r="Y17" s="78">
        <v>5</v>
      </c>
      <c r="Z17" s="78">
        <v>3</v>
      </c>
      <c r="AA17" s="78">
        <v>2</v>
      </c>
      <c r="AB17" s="78" t="s">
        <v>64</v>
      </c>
      <c r="AC17" s="78" t="s">
        <v>64</v>
      </c>
      <c r="AD17" s="78" t="s">
        <v>64</v>
      </c>
      <c r="AE17" s="105">
        <v>74.5</v>
      </c>
    </row>
    <row r="18" spans="1:31" ht="15" customHeight="1">
      <c r="A18" s="77" t="s">
        <v>40</v>
      </c>
      <c r="B18" s="98"/>
      <c r="C18" s="78">
        <v>190.00000000000003</v>
      </c>
      <c r="D18" s="79">
        <v>0.14843750000000008</v>
      </c>
      <c r="E18" s="83"/>
      <c r="F18" s="81">
        <v>-1.5544041450777055</v>
      </c>
      <c r="G18" s="81">
        <v>-8.2125603864734167</v>
      </c>
      <c r="H18" s="83"/>
      <c r="I18" s="78">
        <v>151</v>
      </c>
      <c r="J18" s="79">
        <v>0.15534979423868311</v>
      </c>
      <c r="K18" s="83"/>
      <c r="L18" s="81">
        <v>4.1379310344827589</v>
      </c>
      <c r="M18" s="84">
        <v>-11.695906432748552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423.99999999999983</v>
      </c>
      <c r="D19" s="79">
        <v>0.33124999999999999</v>
      </c>
      <c r="E19" s="83"/>
      <c r="F19" s="81">
        <v>2.6634382566585399</v>
      </c>
      <c r="G19" s="81">
        <v>2.9126213592232593</v>
      </c>
      <c r="H19" s="83"/>
      <c r="I19" s="78">
        <v>352</v>
      </c>
      <c r="J19" s="79">
        <v>0.36213991769547321</v>
      </c>
      <c r="K19" s="83"/>
      <c r="L19" s="81">
        <v>1.1494252873563549</v>
      </c>
      <c r="M19" s="84">
        <v>1.4409221902017291</v>
      </c>
      <c r="O19" s="103" t="s">
        <v>43</v>
      </c>
      <c r="P19" s="21"/>
      <c r="Q19" s="106">
        <v>27</v>
      </c>
      <c r="R19" s="104">
        <v>0.65853658536585369</v>
      </c>
      <c r="S19" s="83"/>
      <c r="T19" s="78">
        <v>23</v>
      </c>
      <c r="U19" s="78">
        <v>4</v>
      </c>
      <c r="V19" s="78"/>
      <c r="W19" s="78">
        <v>15</v>
      </c>
      <c r="X19" s="78"/>
      <c r="Y19" s="78">
        <v>12</v>
      </c>
      <c r="Z19" s="78">
        <v>6</v>
      </c>
      <c r="AA19" s="78">
        <v>3</v>
      </c>
      <c r="AB19" s="78" t="s">
        <v>64</v>
      </c>
      <c r="AC19" s="78">
        <v>2</v>
      </c>
      <c r="AD19" s="78">
        <v>1</v>
      </c>
      <c r="AE19" s="105">
        <v>80.428571428571416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14</v>
      </c>
      <c r="R20" s="104">
        <v>0.34146341463414637</v>
      </c>
      <c r="S20" s="83"/>
      <c r="T20" s="78">
        <v>14</v>
      </c>
      <c r="U20" s="78" t="s">
        <v>64</v>
      </c>
      <c r="V20" s="78"/>
      <c r="W20" s="78">
        <v>8</v>
      </c>
      <c r="X20" s="78"/>
      <c r="Y20" s="78">
        <v>6</v>
      </c>
      <c r="Z20" s="78">
        <v>1</v>
      </c>
      <c r="AA20" s="78">
        <v>5</v>
      </c>
      <c r="AB20" s="78" t="s">
        <v>64</v>
      </c>
      <c r="AC20" s="78" t="s">
        <v>64</v>
      </c>
      <c r="AD20" s="78" t="s">
        <v>64</v>
      </c>
      <c r="AE20" s="105">
        <v>65.428571428571431</v>
      </c>
    </row>
    <row r="21" spans="1:31" ht="15" customHeight="1">
      <c r="A21" s="77" t="s">
        <v>37</v>
      </c>
      <c r="B21" s="71"/>
      <c r="C21" s="78">
        <v>1253.9999999999998</v>
      </c>
      <c r="D21" s="79">
        <v>0.97968750000000016</v>
      </c>
      <c r="E21" s="83"/>
      <c r="F21" s="81">
        <v>0.5613472333600642</v>
      </c>
      <c r="G21" s="81">
        <v>-6.7657992565056082</v>
      </c>
      <c r="H21" s="82"/>
      <c r="I21" s="78">
        <v>951.00000000000034</v>
      </c>
      <c r="J21" s="79">
        <v>0.9783950617283953</v>
      </c>
      <c r="K21" s="83"/>
      <c r="L21" s="81">
        <v>0.95541401273892634</v>
      </c>
      <c r="M21" s="84">
        <v>-9.5147478591816999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26</v>
      </c>
      <c r="D22" s="79">
        <v>2.0312500000000008E-2</v>
      </c>
      <c r="E22" s="83"/>
      <c r="F22" s="81">
        <v>0</v>
      </c>
      <c r="G22" s="81">
        <v>-23.529411764705916</v>
      </c>
      <c r="H22" s="83"/>
      <c r="I22" s="78">
        <v>21</v>
      </c>
      <c r="J22" s="79">
        <v>2.1604938271604937E-2</v>
      </c>
      <c r="K22" s="83"/>
      <c r="L22" s="81">
        <v>5</v>
      </c>
      <c r="M22" s="84">
        <v>-1.6917684184764287E-14</v>
      </c>
      <c r="O22" s="103" t="s">
        <v>46</v>
      </c>
      <c r="P22" s="21"/>
      <c r="Q22" s="106">
        <v>9</v>
      </c>
      <c r="R22" s="104">
        <v>0.21951219512195122</v>
      </c>
      <c r="S22" s="83"/>
      <c r="T22" s="78">
        <v>8</v>
      </c>
      <c r="U22" s="78">
        <v>1</v>
      </c>
      <c r="V22" s="78"/>
      <c r="W22" s="78">
        <v>4</v>
      </c>
      <c r="X22" s="78"/>
      <c r="Y22" s="78">
        <v>5</v>
      </c>
      <c r="Z22" s="78">
        <v>3</v>
      </c>
      <c r="AA22" s="78">
        <v>2</v>
      </c>
      <c r="AB22" s="78" t="s">
        <v>64</v>
      </c>
      <c r="AC22" s="78" t="s">
        <v>64</v>
      </c>
      <c r="AD22" s="78">
        <v>0</v>
      </c>
      <c r="AE22" s="105">
        <v>47.999999999999993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12</v>
      </c>
      <c r="R23" s="104">
        <v>0.29268292682926828</v>
      </c>
      <c r="S23" s="83"/>
      <c r="T23" s="78">
        <v>12</v>
      </c>
      <c r="U23" s="78" t="s">
        <v>64</v>
      </c>
      <c r="V23" s="78"/>
      <c r="W23" s="78">
        <v>7</v>
      </c>
      <c r="X23" s="78"/>
      <c r="Y23" s="78">
        <v>5</v>
      </c>
      <c r="Z23" s="78">
        <v>3</v>
      </c>
      <c r="AA23" s="78">
        <v>1</v>
      </c>
      <c r="AB23" s="78" t="s">
        <v>64</v>
      </c>
      <c r="AC23" s="78" t="s">
        <v>64</v>
      </c>
      <c r="AD23" s="78">
        <v>1</v>
      </c>
      <c r="AE23" s="105">
        <v>22.500000000000007</v>
      </c>
    </row>
    <row r="24" spans="1:31" ht="15" customHeight="1">
      <c r="A24" s="77" t="s">
        <v>43</v>
      </c>
      <c r="B24" s="101"/>
      <c r="C24" s="78">
        <v>1001</v>
      </c>
      <c r="D24" s="79">
        <v>0.78203125000000029</v>
      </c>
      <c r="E24" s="83"/>
      <c r="F24" s="81">
        <v>-0.59582919563060832</v>
      </c>
      <c r="G24" s="81">
        <v>-7.4005550416281416</v>
      </c>
      <c r="H24" s="102"/>
      <c r="I24" s="78">
        <v>756.00000000000011</v>
      </c>
      <c r="J24" s="79">
        <v>0.77777777777777779</v>
      </c>
      <c r="K24" s="83"/>
      <c r="L24" s="81">
        <v>1.4765100671141247</v>
      </c>
      <c r="M24" s="84">
        <v>-9.2436974789915958</v>
      </c>
      <c r="O24" s="103" t="s">
        <v>48</v>
      </c>
      <c r="P24" s="21"/>
      <c r="Q24" s="106">
        <v>10</v>
      </c>
      <c r="R24" s="104">
        <v>0.24390243902439024</v>
      </c>
      <c r="S24" s="83"/>
      <c r="T24" s="78">
        <v>8</v>
      </c>
      <c r="U24" s="78">
        <v>2</v>
      </c>
      <c r="V24" s="78"/>
      <c r="W24" s="78">
        <v>5</v>
      </c>
      <c r="X24" s="78"/>
      <c r="Y24" s="78">
        <v>5</v>
      </c>
      <c r="Z24" s="78">
        <v>1</v>
      </c>
      <c r="AA24" s="78">
        <v>3</v>
      </c>
      <c r="AB24" s="78" t="s">
        <v>64</v>
      </c>
      <c r="AC24" s="78">
        <v>1</v>
      </c>
      <c r="AD24" s="78" t="s">
        <v>64</v>
      </c>
      <c r="AE24" s="105">
        <v>110.8</v>
      </c>
    </row>
    <row r="25" spans="1:31" ht="15" customHeight="1">
      <c r="A25" s="77" t="s">
        <v>44</v>
      </c>
      <c r="B25" s="98"/>
      <c r="C25" s="78">
        <v>279</v>
      </c>
      <c r="D25" s="79">
        <v>0.21796875000000007</v>
      </c>
      <c r="E25" s="83"/>
      <c r="F25" s="81">
        <v>4.8872180451127818</v>
      </c>
      <c r="G25" s="81">
        <v>-6.3758389261745139</v>
      </c>
      <c r="H25" s="83"/>
      <c r="I25" s="78">
        <v>216</v>
      </c>
      <c r="J25" s="79">
        <v>0.22222222222222221</v>
      </c>
      <c r="K25" s="83"/>
      <c r="L25" s="81">
        <v>-0.46082949308754462</v>
      </c>
      <c r="M25" s="84">
        <v>-9.6234309623430967</v>
      </c>
      <c r="O25" s="103" t="s">
        <v>49</v>
      </c>
      <c r="P25" s="21"/>
      <c r="Q25" s="106">
        <v>10</v>
      </c>
      <c r="R25" s="104">
        <v>0.24390243902439024</v>
      </c>
      <c r="S25" s="83"/>
      <c r="T25" s="78">
        <v>9</v>
      </c>
      <c r="U25" s="78">
        <v>1</v>
      </c>
      <c r="V25" s="78"/>
      <c r="W25" s="78">
        <v>7</v>
      </c>
      <c r="X25" s="78"/>
      <c r="Y25" s="78">
        <v>3</v>
      </c>
      <c r="Z25" s="78" t="s">
        <v>64</v>
      </c>
      <c r="AA25" s="78">
        <v>2</v>
      </c>
      <c r="AB25" s="78" t="s">
        <v>64</v>
      </c>
      <c r="AC25" s="78">
        <v>1</v>
      </c>
      <c r="AD25" s="78" t="s">
        <v>64</v>
      </c>
      <c r="AE25" s="105">
        <v>131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76.999999999999986</v>
      </c>
      <c r="D27" s="79">
        <v>6.0156250000000008E-2</v>
      </c>
      <c r="E27" s="83"/>
      <c r="F27" s="81">
        <v>-4.9382716049382731</v>
      </c>
      <c r="G27" s="81">
        <v>-14.444444444444461</v>
      </c>
      <c r="H27" s="83"/>
      <c r="I27" s="78">
        <v>57</v>
      </c>
      <c r="J27" s="79">
        <v>5.8641975308641965E-2</v>
      </c>
      <c r="K27" s="83"/>
      <c r="L27" s="81">
        <v>-1.7241379310344707</v>
      </c>
      <c r="M27" s="84">
        <v>-10.93749999999998</v>
      </c>
      <c r="O27" s="103" t="s">
        <v>51</v>
      </c>
      <c r="P27" s="98"/>
      <c r="Q27" s="106">
        <v>16</v>
      </c>
      <c r="R27" s="79">
        <v>0.3902439024390244</v>
      </c>
      <c r="S27" s="83"/>
      <c r="T27" s="78">
        <v>15</v>
      </c>
      <c r="U27" s="78">
        <v>1</v>
      </c>
      <c r="V27" s="78"/>
      <c r="W27" s="78">
        <v>7</v>
      </c>
      <c r="X27" s="78"/>
      <c r="Y27" s="78">
        <v>9</v>
      </c>
      <c r="Z27" s="78">
        <v>1</v>
      </c>
      <c r="AA27" s="78">
        <v>6</v>
      </c>
      <c r="AB27" s="78" t="s">
        <v>64</v>
      </c>
      <c r="AC27" s="78">
        <v>1</v>
      </c>
      <c r="AD27" s="78">
        <v>1</v>
      </c>
      <c r="AE27" s="105">
        <v>124.05882352941177</v>
      </c>
    </row>
    <row r="28" spans="1:31" ht="15" customHeight="1">
      <c r="A28" s="77" t="s">
        <v>47</v>
      </c>
      <c r="B28" s="98"/>
      <c r="C28" s="78">
        <v>411.99999999999994</v>
      </c>
      <c r="D28" s="79">
        <v>0.32187500000000008</v>
      </c>
      <c r="E28" s="83"/>
      <c r="F28" s="81">
        <v>0.73349633251832358</v>
      </c>
      <c r="G28" s="81">
        <v>-11.587982832618049</v>
      </c>
      <c r="H28" s="83"/>
      <c r="I28" s="78">
        <v>311.00000000000006</v>
      </c>
      <c r="J28" s="79">
        <v>0.31995884773662553</v>
      </c>
      <c r="K28" s="83"/>
      <c r="L28" s="81">
        <v>-2.2012578616351499</v>
      </c>
      <c r="M28" s="84">
        <v>-16.397849462365564</v>
      </c>
      <c r="O28" s="77" t="s">
        <v>52</v>
      </c>
      <c r="P28" s="21"/>
      <c r="Q28" s="106">
        <v>17</v>
      </c>
      <c r="R28" s="79">
        <v>0.41463414634146339</v>
      </c>
      <c r="S28" s="83"/>
      <c r="T28" s="78">
        <v>15</v>
      </c>
      <c r="U28" s="78">
        <v>2</v>
      </c>
      <c r="V28" s="78"/>
      <c r="W28" s="78">
        <v>11</v>
      </c>
      <c r="X28" s="78"/>
      <c r="Y28" s="78">
        <v>6</v>
      </c>
      <c r="Z28" s="78">
        <v>5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21.470588235294116</v>
      </c>
    </row>
    <row r="29" spans="1:31" ht="15" customHeight="1">
      <c r="A29" s="77" t="s">
        <v>48</v>
      </c>
      <c r="B29" s="98"/>
      <c r="C29" s="78">
        <v>374.00000000000006</v>
      </c>
      <c r="D29" s="79">
        <v>0.29218750000000016</v>
      </c>
      <c r="E29" s="83"/>
      <c r="F29" s="81">
        <v>-2.0942408376963351</v>
      </c>
      <c r="G29" s="81">
        <v>-5.5555555555555278</v>
      </c>
      <c r="H29" s="83"/>
      <c r="I29" s="78">
        <v>284.00000000000006</v>
      </c>
      <c r="J29" s="79">
        <v>0.29218106995884774</v>
      </c>
      <c r="K29" s="83"/>
      <c r="L29" s="81">
        <v>5.1851851851851842</v>
      </c>
      <c r="M29" s="84">
        <v>-6.8852459016393253</v>
      </c>
      <c r="O29" s="103" t="s">
        <v>53</v>
      </c>
      <c r="P29" s="21"/>
      <c r="Q29" s="106">
        <v>2</v>
      </c>
      <c r="R29" s="79">
        <v>4.878048780487805E-2</v>
      </c>
      <c r="S29" s="83"/>
      <c r="T29" s="78">
        <v>2</v>
      </c>
      <c r="U29" s="78" t="s">
        <v>64</v>
      </c>
      <c r="V29" s="78"/>
      <c r="W29" s="78" t="s">
        <v>64</v>
      </c>
      <c r="X29" s="78"/>
      <c r="Y29" s="78">
        <v>2</v>
      </c>
      <c r="Z29" s="78">
        <v>1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105.5</v>
      </c>
    </row>
    <row r="30" spans="1:31" ht="15" customHeight="1">
      <c r="A30" s="77" t="s">
        <v>49</v>
      </c>
      <c r="B30" s="98"/>
      <c r="C30" s="78">
        <v>416.99999999999994</v>
      </c>
      <c r="D30" s="79">
        <v>0.32578125000000008</v>
      </c>
      <c r="E30" s="83"/>
      <c r="F30" s="81">
        <v>3.9900249376558463</v>
      </c>
      <c r="G30" s="81">
        <v>-2.3419203747072994</v>
      </c>
      <c r="H30" s="83"/>
      <c r="I30" s="78">
        <v>320</v>
      </c>
      <c r="J30" s="79">
        <v>0.32921810699588472</v>
      </c>
      <c r="K30" s="83"/>
      <c r="L30" s="81">
        <v>1.2658227848101449</v>
      </c>
      <c r="M30" s="84">
        <v>-3.3232628398791375</v>
      </c>
      <c r="O30" s="103" t="s">
        <v>54</v>
      </c>
      <c r="P30" s="98"/>
      <c r="Q30" s="106">
        <v>3</v>
      </c>
      <c r="R30" s="79">
        <v>7.3170731707317069E-2</v>
      </c>
      <c r="S30" s="83"/>
      <c r="T30" s="78">
        <v>2</v>
      </c>
      <c r="U30" s="78">
        <v>1</v>
      </c>
      <c r="V30" s="78"/>
      <c r="W30" s="78">
        <v>2</v>
      </c>
      <c r="X30" s="78"/>
      <c r="Y30" s="78">
        <v>1</v>
      </c>
      <c r="Z30" s="78" t="s">
        <v>64</v>
      </c>
      <c r="AA30" s="78" t="s">
        <v>64</v>
      </c>
      <c r="AB30" s="78" t="s">
        <v>64</v>
      </c>
      <c r="AC30" s="78">
        <v>1</v>
      </c>
      <c r="AD30" s="78" t="s">
        <v>64</v>
      </c>
      <c r="AE30" s="105">
        <v>161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</v>
      </c>
      <c r="R31" s="111">
        <v>7.3170731707317069E-2</v>
      </c>
      <c r="S31" s="112"/>
      <c r="T31" s="113">
        <v>3</v>
      </c>
      <c r="U31" s="113" t="s">
        <v>64</v>
      </c>
      <c r="V31" s="113"/>
      <c r="W31" s="113">
        <v>3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614.99999999999989</v>
      </c>
      <c r="D32" s="79">
        <v>0.48046875000000006</v>
      </c>
      <c r="E32" s="83"/>
      <c r="F32" s="81">
        <v>2.1594684385381679</v>
      </c>
      <c r="G32" s="81">
        <v>-6.959152798789729</v>
      </c>
      <c r="H32" s="115"/>
      <c r="I32" s="78">
        <v>471.99999999999983</v>
      </c>
      <c r="J32" s="79">
        <v>0.48559670781892983</v>
      </c>
      <c r="K32" s="83"/>
      <c r="L32" s="81">
        <v>1.5053763440859973</v>
      </c>
      <c r="M32" s="84">
        <v>-7.4509803921568958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559.99999999999989</v>
      </c>
      <c r="D33" s="79">
        <v>0.43750000000000006</v>
      </c>
      <c r="E33" s="83"/>
      <c r="F33" s="81">
        <v>-0.17825311942956981</v>
      </c>
      <c r="G33" s="81">
        <v>-8.3469721767594294</v>
      </c>
      <c r="H33" s="82"/>
      <c r="I33" s="78">
        <v>434.00000000000006</v>
      </c>
      <c r="J33" s="79">
        <v>0.44650205761316875</v>
      </c>
      <c r="K33" s="83"/>
      <c r="L33" s="81">
        <v>0.69605568445476951</v>
      </c>
      <c r="M33" s="84">
        <v>-10.144927536231872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68.000000000000014</v>
      </c>
      <c r="D34" s="79">
        <v>5.3125000000000033E-2</v>
      </c>
      <c r="E34" s="83"/>
      <c r="F34" s="81">
        <v>-4.2253521126760365</v>
      </c>
      <c r="G34" s="81">
        <v>4.6153846153846141</v>
      </c>
      <c r="H34" s="82"/>
      <c r="I34" s="78">
        <v>44</v>
      </c>
      <c r="J34" s="79">
        <v>4.5267489711934152E-2</v>
      </c>
      <c r="K34" s="83"/>
      <c r="L34" s="81">
        <v>-2.2222222222222223</v>
      </c>
      <c r="M34" s="84">
        <v>-10.204081632653061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33.000000000000007</v>
      </c>
      <c r="D35" s="79">
        <v>2.5781250000000016E-2</v>
      </c>
      <c r="E35" s="83"/>
      <c r="F35" s="81">
        <v>-5.714285714285694</v>
      </c>
      <c r="G35" s="81">
        <v>-5.714285714285694</v>
      </c>
      <c r="H35" s="83"/>
      <c r="I35" s="78">
        <v>20</v>
      </c>
      <c r="J35" s="79">
        <v>2.0576131687242795E-2</v>
      </c>
      <c r="K35" s="83"/>
      <c r="L35" s="81">
        <v>0</v>
      </c>
      <c r="M35" s="84">
        <v>-23.076923076923087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</v>
      </c>
      <c r="D36" s="124">
        <v>3.125000000000001E-3</v>
      </c>
      <c r="E36" s="125"/>
      <c r="F36" s="126">
        <v>0</v>
      </c>
      <c r="G36" s="126">
        <v>-42.857142857142847</v>
      </c>
      <c r="H36" s="125"/>
      <c r="I36" s="123">
        <v>2</v>
      </c>
      <c r="J36" s="124">
        <v>2.0576131687242796E-3</v>
      </c>
      <c r="K36" s="125"/>
      <c r="L36" s="126">
        <v>100</v>
      </c>
      <c r="M36" s="127">
        <v>-50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622</v>
      </c>
      <c r="R37" s="72" t="s">
        <v>29</v>
      </c>
      <c r="S37" s="72"/>
      <c r="T37" s="72">
        <v>571</v>
      </c>
      <c r="U37" s="72">
        <v>51</v>
      </c>
      <c r="V37" s="72"/>
      <c r="W37" s="72">
        <v>384</v>
      </c>
      <c r="X37" s="72"/>
      <c r="Y37" s="72">
        <v>238</v>
      </c>
      <c r="Z37" s="72">
        <v>141</v>
      </c>
      <c r="AA37" s="72">
        <v>42</v>
      </c>
      <c r="AB37" s="72">
        <v>5</v>
      </c>
      <c r="AC37" s="72">
        <v>8</v>
      </c>
      <c r="AD37" s="72">
        <v>42</v>
      </c>
      <c r="AE37" s="132">
        <v>35.708333333333357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0.91800643086816724</v>
      </c>
      <c r="U38" s="85">
        <v>8.1993569131832797E-2</v>
      </c>
      <c r="V38" s="137"/>
      <c r="W38" s="85">
        <v>0.61736334405144699</v>
      </c>
      <c r="X38" s="137"/>
      <c r="Y38" s="85">
        <v>0.38263665594855306</v>
      </c>
      <c r="Z38" s="85">
        <v>0.22668810289389069</v>
      </c>
      <c r="AA38" s="85">
        <v>6.7524115755627015E-2</v>
      </c>
      <c r="AB38" s="85">
        <v>8.0385852090032149E-3</v>
      </c>
      <c r="AC38" s="85">
        <v>1.2861736334405145E-2</v>
      </c>
      <c r="AD38" s="85">
        <v>6.7524115755627015E-2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1.1288566243194191</v>
      </c>
      <c r="R39" s="144" t="s">
        <v>29</v>
      </c>
      <c r="S39" s="91"/>
      <c r="T39" s="93">
        <v>1.1196078431372549</v>
      </c>
      <c r="U39" s="93">
        <v>1.1333333333333333</v>
      </c>
      <c r="V39" s="91"/>
      <c r="W39" s="93">
        <v>1.0267379679144386</v>
      </c>
      <c r="X39" s="91"/>
      <c r="Y39" s="93">
        <v>1.1553398058252426</v>
      </c>
      <c r="Z39" s="93">
        <v>1.110236220472441</v>
      </c>
      <c r="AA39" s="93">
        <v>1</v>
      </c>
      <c r="AB39" s="93">
        <v>1.6666666666666667</v>
      </c>
      <c r="AC39" s="93">
        <v>1</v>
      </c>
      <c r="AD39" s="93">
        <v>1.0769230769230769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520</v>
      </c>
      <c r="R41" s="104">
        <v>0.83601286173633438</v>
      </c>
      <c r="S41" s="83"/>
      <c r="T41" s="78">
        <v>475</v>
      </c>
      <c r="U41" s="78">
        <v>45</v>
      </c>
      <c r="V41" s="78"/>
      <c r="W41" s="78">
        <v>342</v>
      </c>
      <c r="X41" s="78"/>
      <c r="Y41" s="78">
        <v>178</v>
      </c>
      <c r="Z41" s="78">
        <v>110</v>
      </c>
      <c r="AA41" s="78">
        <v>27</v>
      </c>
      <c r="AB41" s="78">
        <v>5</v>
      </c>
      <c r="AC41" s="78">
        <v>8</v>
      </c>
      <c r="AD41" s="78">
        <v>28</v>
      </c>
      <c r="AE41" s="105">
        <v>36.370441458733211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102</v>
      </c>
      <c r="R42" s="104">
        <v>0.16398713826366559</v>
      </c>
      <c r="S42" s="83"/>
      <c r="T42" s="78">
        <v>96</v>
      </c>
      <c r="U42" s="78">
        <v>6</v>
      </c>
      <c r="V42" s="78"/>
      <c r="W42" s="78">
        <v>42</v>
      </c>
      <c r="X42" s="78"/>
      <c r="Y42" s="78">
        <v>60</v>
      </c>
      <c r="Z42" s="78">
        <v>31</v>
      </c>
      <c r="AA42" s="78">
        <v>15</v>
      </c>
      <c r="AB42" s="78" t="s">
        <v>64</v>
      </c>
      <c r="AC42" s="78" t="s">
        <v>64</v>
      </c>
      <c r="AD42" s="78">
        <v>14</v>
      </c>
      <c r="AE42" s="105">
        <v>32.359223300970889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425</v>
      </c>
      <c r="R44" s="104">
        <v>0.68327974276527326</v>
      </c>
      <c r="S44" s="83"/>
      <c r="T44" s="78">
        <v>385</v>
      </c>
      <c r="U44" s="78">
        <v>40</v>
      </c>
      <c r="V44" s="78"/>
      <c r="W44" s="78">
        <v>258</v>
      </c>
      <c r="X44" s="78"/>
      <c r="Y44" s="78">
        <v>167</v>
      </c>
      <c r="Z44" s="78">
        <v>95</v>
      </c>
      <c r="AA44" s="78">
        <v>27</v>
      </c>
      <c r="AB44" s="78">
        <v>5</v>
      </c>
      <c r="AC44" s="78">
        <v>8</v>
      </c>
      <c r="AD44" s="78">
        <v>32</v>
      </c>
      <c r="AE44" s="105">
        <v>39.702576112412174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197</v>
      </c>
      <c r="R45" s="104">
        <v>0.31672025723472669</v>
      </c>
      <c r="S45" s="83"/>
      <c r="T45" s="78">
        <v>186</v>
      </c>
      <c r="U45" s="78">
        <v>11</v>
      </c>
      <c r="V45" s="78"/>
      <c r="W45" s="78">
        <v>126</v>
      </c>
      <c r="X45" s="78"/>
      <c r="Y45" s="78">
        <v>71</v>
      </c>
      <c r="Z45" s="78">
        <v>46</v>
      </c>
      <c r="AA45" s="78">
        <v>15</v>
      </c>
      <c r="AB45" s="78" t="s">
        <v>64</v>
      </c>
      <c r="AC45" s="78" t="s">
        <v>64</v>
      </c>
      <c r="AD45" s="78">
        <v>10</v>
      </c>
      <c r="AE45" s="105">
        <v>27.050761421319809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210</v>
      </c>
      <c r="R47" s="104">
        <v>0.33762057877813506</v>
      </c>
      <c r="S47" s="83"/>
      <c r="T47" s="78">
        <v>183</v>
      </c>
      <c r="U47" s="78">
        <v>27</v>
      </c>
      <c r="V47" s="78"/>
      <c r="W47" s="78">
        <v>113</v>
      </c>
      <c r="X47" s="78"/>
      <c r="Y47" s="78">
        <v>97</v>
      </c>
      <c r="Z47" s="78">
        <v>65</v>
      </c>
      <c r="AA47" s="78">
        <v>15</v>
      </c>
      <c r="AB47" s="78">
        <v>4</v>
      </c>
      <c r="AC47" s="78">
        <v>1</v>
      </c>
      <c r="AD47" s="78">
        <v>12</v>
      </c>
      <c r="AE47" s="105">
        <v>33.772511848341203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241</v>
      </c>
      <c r="R48" s="104">
        <v>0.387459807073955</v>
      </c>
      <c r="S48" s="83"/>
      <c r="T48" s="78">
        <v>230</v>
      </c>
      <c r="U48" s="78">
        <v>11</v>
      </c>
      <c r="V48" s="78"/>
      <c r="W48" s="78">
        <v>158</v>
      </c>
      <c r="X48" s="78"/>
      <c r="Y48" s="78">
        <v>83</v>
      </c>
      <c r="Z48" s="78">
        <v>53</v>
      </c>
      <c r="AA48" s="78">
        <v>13</v>
      </c>
      <c r="AB48" s="78" t="s">
        <v>64</v>
      </c>
      <c r="AC48" s="78">
        <v>1</v>
      </c>
      <c r="AD48" s="78">
        <v>16</v>
      </c>
      <c r="AE48" s="105">
        <v>23.199170124481324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116</v>
      </c>
      <c r="R49" s="104">
        <v>0.18649517684887459</v>
      </c>
      <c r="S49" s="83"/>
      <c r="T49" s="78">
        <v>112</v>
      </c>
      <c r="U49" s="78">
        <v>4</v>
      </c>
      <c r="V49" s="78"/>
      <c r="W49" s="78">
        <v>82</v>
      </c>
      <c r="X49" s="78"/>
      <c r="Y49" s="78">
        <v>34</v>
      </c>
      <c r="Z49" s="78">
        <v>16</v>
      </c>
      <c r="AA49" s="78">
        <v>8</v>
      </c>
      <c r="AB49" s="78">
        <v>1</v>
      </c>
      <c r="AC49" s="78">
        <v>1</v>
      </c>
      <c r="AD49" s="78">
        <v>8</v>
      </c>
      <c r="AE49" s="105">
        <v>26.410256410256398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55</v>
      </c>
      <c r="R50" s="104">
        <v>8.8424437299035374E-2</v>
      </c>
      <c r="S50" s="83"/>
      <c r="T50" s="78">
        <v>46</v>
      </c>
      <c r="U50" s="78">
        <v>9</v>
      </c>
      <c r="V50" s="78"/>
      <c r="W50" s="78">
        <v>31</v>
      </c>
      <c r="X50" s="78"/>
      <c r="Y50" s="78">
        <v>24</v>
      </c>
      <c r="Z50" s="78">
        <v>7</v>
      </c>
      <c r="AA50" s="78">
        <v>6</v>
      </c>
      <c r="AB50" s="78" t="s">
        <v>64</v>
      </c>
      <c r="AC50" s="78">
        <v>5</v>
      </c>
      <c r="AD50" s="78">
        <v>6</v>
      </c>
      <c r="AE50" s="105">
        <v>117.72727272727269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223</v>
      </c>
      <c r="R52" s="104">
        <v>0.35852090032154343</v>
      </c>
      <c r="S52" s="83"/>
      <c r="T52" s="78">
        <v>211</v>
      </c>
      <c r="U52" s="78">
        <v>12</v>
      </c>
      <c r="V52" s="78"/>
      <c r="W52" s="78">
        <v>105</v>
      </c>
      <c r="X52" s="78"/>
      <c r="Y52" s="78">
        <v>118</v>
      </c>
      <c r="Z52" s="78">
        <v>73</v>
      </c>
      <c r="AA52" s="78">
        <v>18</v>
      </c>
      <c r="AB52" s="78">
        <v>2</v>
      </c>
      <c r="AC52" s="78">
        <v>2</v>
      </c>
      <c r="AD52" s="78">
        <v>23</v>
      </c>
      <c r="AE52" s="105">
        <v>45.653333333333336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279</v>
      </c>
      <c r="R53" s="104">
        <v>0.44855305466237944</v>
      </c>
      <c r="S53" s="83"/>
      <c r="T53" s="78">
        <v>258</v>
      </c>
      <c r="U53" s="78">
        <v>21</v>
      </c>
      <c r="V53" s="78"/>
      <c r="W53" s="78">
        <v>201</v>
      </c>
      <c r="X53" s="78"/>
      <c r="Y53" s="78">
        <v>78</v>
      </c>
      <c r="Z53" s="78">
        <v>48</v>
      </c>
      <c r="AA53" s="78">
        <v>13</v>
      </c>
      <c r="AB53" s="78">
        <v>3</v>
      </c>
      <c r="AC53" s="78">
        <v>1</v>
      </c>
      <c r="AD53" s="78">
        <v>13</v>
      </c>
      <c r="AE53" s="105">
        <v>22.924731182795696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27</v>
      </c>
      <c r="R54" s="104">
        <v>4.3408360128617367E-2</v>
      </c>
      <c r="S54" s="83"/>
      <c r="T54" s="78">
        <v>25</v>
      </c>
      <c r="U54" s="78">
        <v>2</v>
      </c>
      <c r="V54" s="78"/>
      <c r="W54" s="78">
        <v>16</v>
      </c>
      <c r="X54" s="78"/>
      <c r="Y54" s="78">
        <v>11</v>
      </c>
      <c r="Z54" s="78">
        <v>4</v>
      </c>
      <c r="AA54" s="78">
        <v>5</v>
      </c>
      <c r="AB54" s="78" t="s">
        <v>64</v>
      </c>
      <c r="AC54" s="78" t="s">
        <v>64</v>
      </c>
      <c r="AD54" s="78">
        <v>2</v>
      </c>
      <c r="AE54" s="105">
        <v>35.888888888888886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46</v>
      </c>
      <c r="R55" s="104">
        <v>7.3954983922829579E-2</v>
      </c>
      <c r="S55" s="83"/>
      <c r="T55" s="78">
        <v>36</v>
      </c>
      <c r="U55" s="78">
        <v>10</v>
      </c>
      <c r="V55" s="78"/>
      <c r="W55" s="78">
        <v>29</v>
      </c>
      <c r="X55" s="78"/>
      <c r="Y55" s="78">
        <v>17</v>
      </c>
      <c r="Z55" s="78">
        <v>3</v>
      </c>
      <c r="AA55" s="78">
        <v>5</v>
      </c>
      <c r="AB55" s="78" t="s">
        <v>64</v>
      </c>
      <c r="AC55" s="78">
        <v>5</v>
      </c>
      <c r="AD55" s="78">
        <v>4</v>
      </c>
      <c r="AE55" s="105">
        <v>93.000000000000014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47</v>
      </c>
      <c r="R56" s="155">
        <v>7.5562700964630219E-2</v>
      </c>
      <c r="S56" s="112"/>
      <c r="T56" s="113">
        <v>41</v>
      </c>
      <c r="U56" s="113">
        <v>6</v>
      </c>
      <c r="V56" s="113"/>
      <c r="W56" s="113">
        <v>33</v>
      </c>
      <c r="X56" s="113"/>
      <c r="Y56" s="113">
        <v>14</v>
      </c>
      <c r="Z56" s="113">
        <v>13</v>
      </c>
      <c r="AA56" s="113">
        <v>1</v>
      </c>
      <c r="AB56" s="113" t="s">
        <v>64</v>
      </c>
      <c r="AC56" s="113" t="s">
        <v>64</v>
      </c>
      <c r="AD56" s="113" t="s">
        <v>64</v>
      </c>
      <c r="AE56" s="114">
        <v>7.8085106382978715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2025-04-07T13:38:59Z</dcterms:created>
  <dcterms:modified xsi:type="dcterms:W3CDTF">2025-04-07T13:39:06Z</dcterms:modified>
</cp:coreProperties>
</file>