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CCE670A-5C36-4AB9-BB2F-2FCD184952C8}" xr6:coauthVersionLast="47" xr6:coauthVersionMax="47" xr10:uidLastSave="{00000000-0000-0000-0000-000000000000}"/>
  <bookViews>
    <workbookView xWindow="1820" yWindow="1820" windowWidth="14400" windowHeight="7270" xr2:uid="{D3DC28F1-6E71-4751-9923-04AF36D1603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<sst xmlns="http://schemas.openxmlformats.org/spreadsheetml/2006/main" count="213" uniqueCount="66">
  <si>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</si>
  <si>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</si>
  <si>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</si>
  <si>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</si>
  <si>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</si>
  <si>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</si>
  <si>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</si>
  <si>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</si>
  <si>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</si>
  <si>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</si>
  <si>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</si>
  <si>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</si>
  <si>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</si>
  <si>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</si>
  <si>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</si>
  <si>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</si>
  <si>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</si>
  <si>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</si>
  <si>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</si>
  <si>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</si>
  <si>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</si>
  <si>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</si>
  <si>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</si>
  <si>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</si>
  <si>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</si>
  <si>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</si>
  <si>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</si>
  <si>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</si>
  <si>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</si>
  <si>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</si>
  <si>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</si>
  <si>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</si>
  <si>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</si>
  <si>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</si>
  <si>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</si>
  <si>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</si>
  <si>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</si>
  <si>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</si>
  <si>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</si>
  <si>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</si>
  <si>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</si>
  <si>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</si>
  <si>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</si>
  <si>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</si>
  <si>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</si>
  <si>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</si>
  <si>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</si>
  <si>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</si>
  <si>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</si>
  <si>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</si>
  <si>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</si>
  <si>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</si>
  <si>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</si>
  <si>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</si>
  <si>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</si>
  <si>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</si>
  <si>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</si>
  <si>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</si>
  <si>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</si>
  <si>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</si>
  <si>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</si>
  <si>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</si>
  <si>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7315 - Montadores de estructuras cableadas y empalmadores de cables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</si>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</sst>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77BCFF7-9703-4730-923A-90F5B5FE22B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148</c:v>
              </c:pt>
              <c:pt idx="1">
                <c:v>171</c:v>
              </c:pt>
              <c:pt idx="2">
                <c:v>164</c:v>
              </c:pt>
              <c:pt idx="3">
                <c:v>162</c:v>
              </c:pt>
              <c:pt idx="4">
                <c:v>167</c:v>
              </c:pt>
              <c:pt idx="5">
                <c:v>155</c:v>
              </c:pt>
              <c:pt idx="6">
                <c:v>143</c:v>
              </c:pt>
              <c:pt idx="7">
                <c:v>151</c:v>
              </c:pt>
              <c:pt idx="8">
                <c:v>139</c:v>
              </c:pt>
              <c:pt idx="9">
                <c:v>142</c:v>
              </c:pt>
              <c:pt idx="10">
                <c:v>135</c:v>
              </c:pt>
              <c:pt idx="11">
                <c:v>150</c:v>
              </c:pt>
              <c:pt idx="12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0-3AF2-4518-8132-CB1A10B05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47</c:v>
              </c:pt>
              <c:pt idx="1">
                <c:v>42</c:v>
              </c:pt>
              <c:pt idx="2">
                <c:v>47</c:v>
              </c:pt>
              <c:pt idx="3">
                <c:v>28</c:v>
              </c:pt>
              <c:pt idx="4">
                <c:v>29</c:v>
              </c:pt>
              <c:pt idx="5">
                <c:v>26</c:v>
              </c:pt>
              <c:pt idx="6">
                <c:v>41</c:v>
              </c:pt>
              <c:pt idx="7">
                <c:v>24</c:v>
              </c:pt>
              <c:pt idx="8">
                <c:v>34</c:v>
              </c:pt>
              <c:pt idx="9">
                <c:v>43</c:v>
              </c:pt>
              <c:pt idx="10">
                <c:v>46</c:v>
              </c:pt>
              <c:pt idx="11">
                <c:v>21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AF2-4518-8132-CB1A10B05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38-4FFD-B80C-4908F8970D3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38-4FFD-B80C-4908F8970D3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38-4FFD-B80C-4908F8970D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29</c:v>
              </c:pt>
              <c:pt idx="2">
                <c:v>31</c:v>
              </c:pt>
              <c:pt idx="3">
                <c:v>22</c:v>
              </c:pt>
              <c:pt idx="4">
                <c:v>21</c:v>
              </c:pt>
              <c:pt idx="5">
                <c:v>20</c:v>
              </c:pt>
              <c:pt idx="6">
                <c:v>31</c:v>
              </c:pt>
              <c:pt idx="7">
                <c:v>19</c:v>
              </c:pt>
              <c:pt idx="8">
                <c:v>23</c:v>
              </c:pt>
              <c:pt idx="9">
                <c:v>30</c:v>
              </c:pt>
              <c:pt idx="10">
                <c:v>26</c:v>
              </c:pt>
              <c:pt idx="11">
                <c:v>10</c:v>
              </c:pt>
              <c:pt idx="1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3-C838-4FFD-B80C-4908F8970D3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38-4FFD-B80C-4908F8970D3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38-4FFD-B80C-4908F8970D3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38-4FFD-B80C-4908F8970D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13</c:v>
              </c:pt>
              <c:pt idx="2">
                <c:v>16</c:v>
              </c:pt>
              <c:pt idx="3">
                <c:v>6</c:v>
              </c:pt>
              <c:pt idx="4">
                <c:v>8</c:v>
              </c:pt>
              <c:pt idx="5">
                <c:v>6</c:v>
              </c:pt>
              <c:pt idx="6">
                <c:v>10</c:v>
              </c:pt>
              <c:pt idx="7">
                <c:v>5</c:v>
              </c:pt>
              <c:pt idx="8">
                <c:v>11</c:v>
              </c:pt>
              <c:pt idx="9">
                <c:v>13</c:v>
              </c:pt>
              <c:pt idx="10">
                <c:v>20</c:v>
              </c:pt>
              <c:pt idx="11">
                <c:v>11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7-C838-4FFD-B80C-4908F8970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24-4176-9644-210C11EC57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308</c:v>
              </c:pt>
              <c:pt idx="1">
                <c:v>231</c:v>
              </c:pt>
              <c:pt idx="2">
                <c:v>206</c:v>
              </c:pt>
              <c:pt idx="3">
                <c:v>172</c:v>
              </c:pt>
              <c:pt idx="4">
                <c:v>162</c:v>
              </c:pt>
              <c:pt idx="5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1-6524-4176-9644-210C11EC5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24-4176-9644-210C11EC57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302</c:v>
              </c:pt>
              <c:pt idx="1">
                <c:v>226</c:v>
              </c:pt>
              <c:pt idx="2">
                <c:v>199</c:v>
              </c:pt>
              <c:pt idx="3">
                <c:v>166</c:v>
              </c:pt>
              <c:pt idx="4">
                <c:v>162</c:v>
              </c:pt>
              <c:pt idx="5">
                <c:v>139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524-4176-9644-210C11EC573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24-4176-9644-210C11EC57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5</c:v>
              </c:pt>
              <c:pt idx="2">
                <c:v>7</c:v>
              </c:pt>
              <c:pt idx="3">
                <c:v>6</c:v>
              </c:pt>
              <c:pt idx="4">
                <c:v>0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524-4176-9644-210C11EC5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09-4657-ACB8-CA6B5DDFBD7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09-4657-ACB8-CA6B5DDFBD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96</c:v>
              </c:pt>
              <c:pt idx="2">
                <c:v>231</c:v>
              </c:pt>
              <c:pt idx="3">
                <c:v>255</c:v>
              </c:pt>
              <c:pt idx="4">
                <c:v>317</c:v>
              </c:pt>
              <c:pt idx="5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2-E509-4657-ACB8-CA6B5DDFBD7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09-4657-ACB8-CA6B5DDFBD7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09-4657-ACB8-CA6B5DDFBD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283</c:v>
              </c:pt>
              <c:pt idx="1">
                <c:v>323</c:v>
              </c:pt>
              <c:pt idx="2">
                <c:v>167</c:v>
              </c:pt>
              <c:pt idx="3">
                <c:v>103</c:v>
              </c:pt>
              <c:pt idx="4">
                <c:v>101</c:v>
              </c:pt>
              <c:pt idx="5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5-E509-4657-ACB8-CA6B5DDFB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D4-4FDD-BD28-932CF1BCE53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D4-4FDD-BD28-932CF1BCE5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148</c:v>
              </c:pt>
              <c:pt idx="1">
                <c:v>171</c:v>
              </c:pt>
              <c:pt idx="2">
                <c:v>164</c:v>
              </c:pt>
              <c:pt idx="3">
                <c:v>162</c:v>
              </c:pt>
              <c:pt idx="4">
                <c:v>167</c:v>
              </c:pt>
              <c:pt idx="5">
                <c:v>155</c:v>
              </c:pt>
              <c:pt idx="6">
                <c:v>143</c:v>
              </c:pt>
              <c:pt idx="7">
                <c:v>151</c:v>
              </c:pt>
              <c:pt idx="8">
                <c:v>139</c:v>
              </c:pt>
              <c:pt idx="9">
                <c:v>142</c:v>
              </c:pt>
              <c:pt idx="10">
                <c:v>135</c:v>
              </c:pt>
              <c:pt idx="11">
                <c:v>150</c:v>
              </c:pt>
              <c:pt idx="12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2-9CD4-4FDD-BD28-932CF1BCE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D4-4FDD-BD28-932CF1BCE53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D4-4FDD-BD28-932CF1BCE5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145</c:v>
              </c:pt>
              <c:pt idx="1">
                <c:v>169</c:v>
              </c:pt>
              <c:pt idx="2">
                <c:v>163</c:v>
              </c:pt>
              <c:pt idx="3">
                <c:v>162</c:v>
              </c:pt>
              <c:pt idx="4">
                <c:v>166</c:v>
              </c:pt>
              <c:pt idx="5">
                <c:v>155</c:v>
              </c:pt>
              <c:pt idx="6">
                <c:v>142</c:v>
              </c:pt>
              <c:pt idx="7">
                <c:v>150</c:v>
              </c:pt>
              <c:pt idx="8">
                <c:v>136</c:v>
              </c:pt>
              <c:pt idx="9">
                <c:v>140</c:v>
              </c:pt>
              <c:pt idx="10">
                <c:v>133</c:v>
              </c:pt>
              <c:pt idx="11">
                <c:v>147</c:v>
              </c:pt>
              <c:pt idx="12">
                <c:v>139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CD4-4FDD-BD28-932CF1BCE53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D4-4FDD-BD28-932CF1BCE53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D4-4FDD-BD28-932CF1BCE5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3</c:v>
              </c:pt>
              <c:pt idx="9">
                <c:v>2</c:v>
              </c:pt>
              <c:pt idx="10">
                <c:v>2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CD4-4FDD-BD28-932CF1BCE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D103F4-A566-4DD9-ADFF-7DD567E1C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F48D5C-8C59-4DA9-BE7C-372432084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729C9F-2E19-4E92-B582-C6220B4D1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E2E897D-C252-4C9E-B1B3-DDC7DFAF2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85804E7-1EF6-4985-85FA-9635DF154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F04A9A6-6756-4B9E-865A-39475C86E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F64B72D-DFF8-436C-A194-C887DF647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148</v>
          </cell>
          <cell r="D55">
            <v>145</v>
          </cell>
          <cell r="E55">
            <v>3</v>
          </cell>
        </row>
        <row r="56">
          <cell r="B56" t="str">
            <v>Octubre</v>
          </cell>
          <cell r="C56">
            <v>171</v>
          </cell>
          <cell r="D56">
            <v>169</v>
          </cell>
          <cell r="E56">
            <v>2</v>
          </cell>
        </row>
        <row r="57">
          <cell r="B57" t="str">
            <v>Noviembre</v>
          </cell>
          <cell r="C57">
            <v>164</v>
          </cell>
          <cell r="D57">
            <v>163</v>
          </cell>
          <cell r="E57">
            <v>1</v>
          </cell>
        </row>
        <row r="58">
          <cell r="B58" t="str">
            <v>Diciembre</v>
          </cell>
          <cell r="C58">
            <v>162</v>
          </cell>
          <cell r="D58">
            <v>162</v>
          </cell>
          <cell r="E58">
            <v>0</v>
          </cell>
        </row>
        <row r="59">
          <cell r="A59" t="str">
            <v>2025</v>
          </cell>
          <cell r="B59" t="str">
            <v>Enero</v>
          </cell>
          <cell r="C59">
            <v>167</v>
          </cell>
          <cell r="D59">
            <v>166</v>
          </cell>
          <cell r="E59">
            <v>1</v>
          </cell>
        </row>
        <row r="60">
          <cell r="B60" t="str">
            <v>Febrero</v>
          </cell>
          <cell r="C60">
            <v>155</v>
          </cell>
          <cell r="D60">
            <v>155</v>
          </cell>
          <cell r="E60">
            <v>0</v>
          </cell>
        </row>
        <row r="61">
          <cell r="B61" t="str">
            <v>Marzo</v>
          </cell>
          <cell r="C61">
            <v>143</v>
          </cell>
          <cell r="D61">
            <v>142</v>
          </cell>
          <cell r="E61">
            <v>1</v>
          </cell>
        </row>
        <row r="62">
          <cell r="B62" t="str">
            <v>Abril</v>
          </cell>
          <cell r="C62">
            <v>151</v>
          </cell>
          <cell r="D62">
            <v>150</v>
          </cell>
          <cell r="E62">
            <v>1</v>
          </cell>
        </row>
        <row r="63">
          <cell r="B63" t="str">
            <v>Mayo</v>
          </cell>
          <cell r="C63">
            <v>139</v>
          </cell>
          <cell r="D63">
            <v>136</v>
          </cell>
          <cell r="E63">
            <v>3</v>
          </cell>
        </row>
        <row r="64">
          <cell r="B64" t="str">
            <v>Junio</v>
          </cell>
          <cell r="C64">
            <v>142</v>
          </cell>
          <cell r="D64">
            <v>140</v>
          </cell>
          <cell r="E64">
            <v>2</v>
          </cell>
        </row>
        <row r="65">
          <cell r="B65" t="str">
            <v>Julio</v>
          </cell>
          <cell r="C65">
            <v>135</v>
          </cell>
          <cell r="D65">
            <v>133</v>
          </cell>
          <cell r="E65">
            <v>2</v>
          </cell>
        </row>
        <row r="66">
          <cell r="B66" t="str">
            <v>Agosto</v>
          </cell>
          <cell r="C66">
            <v>150</v>
          </cell>
          <cell r="D66">
            <v>147</v>
          </cell>
          <cell r="E66">
            <v>3</v>
          </cell>
        </row>
        <row r="67">
          <cell r="B67" t="str">
            <v>Septiembre</v>
          </cell>
          <cell r="C67">
            <v>142</v>
          </cell>
          <cell r="D67">
            <v>139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308</v>
          </cell>
          <cell r="D72">
            <v>302</v>
          </cell>
          <cell r="E72">
            <v>6</v>
          </cell>
        </row>
        <row r="73">
          <cell r="A73" t="str">
            <v>2021</v>
          </cell>
          <cell r="B73" t="str">
            <v>Diciembre</v>
          </cell>
          <cell r="C73">
            <v>231</v>
          </cell>
          <cell r="D73">
            <v>226</v>
          </cell>
          <cell r="E73">
            <v>5</v>
          </cell>
        </row>
        <row r="74">
          <cell r="A74" t="str">
            <v>2022</v>
          </cell>
          <cell r="B74" t="str">
            <v>Diciembre</v>
          </cell>
          <cell r="C74">
            <v>206</v>
          </cell>
          <cell r="D74">
            <v>199</v>
          </cell>
          <cell r="E74">
            <v>7</v>
          </cell>
        </row>
        <row r="75">
          <cell r="A75" t="str">
            <v>2023</v>
          </cell>
          <cell r="B75" t="str">
            <v>Diciembre</v>
          </cell>
          <cell r="C75">
            <v>172</v>
          </cell>
          <cell r="D75">
            <v>166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162</v>
          </cell>
          <cell r="D76">
            <v>162</v>
          </cell>
          <cell r="E76">
            <v>0</v>
          </cell>
        </row>
        <row r="77">
          <cell r="A77" t="str">
            <v>2025</v>
          </cell>
          <cell r="B77" t="str">
            <v>Septiembre</v>
          </cell>
          <cell r="C77">
            <v>142</v>
          </cell>
          <cell r="D77">
            <v>139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47</v>
          </cell>
          <cell r="E62">
            <v>34</v>
          </cell>
          <cell r="F62">
            <v>13</v>
          </cell>
        </row>
        <row r="63">
          <cell r="B63" t="str">
            <v>Octubre</v>
          </cell>
          <cell r="D63">
            <v>42</v>
          </cell>
          <cell r="E63">
            <v>29</v>
          </cell>
          <cell r="F63">
            <v>13</v>
          </cell>
        </row>
        <row r="64">
          <cell r="B64" t="str">
            <v>Noviembre</v>
          </cell>
          <cell r="D64">
            <v>47</v>
          </cell>
          <cell r="E64">
            <v>31</v>
          </cell>
          <cell r="F64">
            <v>16</v>
          </cell>
        </row>
        <row r="65">
          <cell r="B65" t="str">
            <v>Diciembre</v>
          </cell>
          <cell r="D65">
            <v>28</v>
          </cell>
          <cell r="E65">
            <v>22</v>
          </cell>
          <cell r="F65">
            <v>6</v>
          </cell>
        </row>
        <row r="66">
          <cell r="A66" t="str">
            <v>2025</v>
          </cell>
          <cell r="B66" t="str">
            <v>Enero</v>
          </cell>
          <cell r="D66">
            <v>29</v>
          </cell>
          <cell r="E66">
            <v>21</v>
          </cell>
          <cell r="F66">
            <v>8</v>
          </cell>
        </row>
        <row r="67">
          <cell r="B67" t="str">
            <v>Febrero</v>
          </cell>
          <cell r="D67">
            <v>26</v>
          </cell>
          <cell r="E67">
            <v>20</v>
          </cell>
          <cell r="F67">
            <v>6</v>
          </cell>
        </row>
        <row r="68">
          <cell r="B68" t="str">
            <v>Marzo</v>
          </cell>
          <cell r="D68">
            <v>41</v>
          </cell>
          <cell r="E68">
            <v>31</v>
          </cell>
          <cell r="F68">
            <v>10</v>
          </cell>
        </row>
        <row r="69">
          <cell r="B69" t="str">
            <v>Abril</v>
          </cell>
          <cell r="D69">
            <v>24</v>
          </cell>
          <cell r="E69">
            <v>19</v>
          </cell>
          <cell r="F69">
            <v>5</v>
          </cell>
        </row>
        <row r="70">
          <cell r="B70" t="str">
            <v>Mayo</v>
          </cell>
          <cell r="D70">
            <v>34</v>
          </cell>
          <cell r="E70">
            <v>23</v>
          </cell>
          <cell r="F70">
            <v>11</v>
          </cell>
        </row>
        <row r="71">
          <cell r="B71" t="str">
            <v>Junio</v>
          </cell>
          <cell r="D71">
            <v>43</v>
          </cell>
          <cell r="E71">
            <v>30</v>
          </cell>
          <cell r="F71">
            <v>13</v>
          </cell>
        </row>
        <row r="72">
          <cell r="B72" t="str">
            <v>Julio</v>
          </cell>
          <cell r="D72">
            <v>46</v>
          </cell>
          <cell r="E72">
            <v>26</v>
          </cell>
          <cell r="F72">
            <v>20</v>
          </cell>
        </row>
        <row r="73">
          <cell r="B73" t="str">
            <v>Agosto</v>
          </cell>
          <cell r="D73">
            <v>21</v>
          </cell>
          <cell r="E73">
            <v>10</v>
          </cell>
          <cell r="F73">
            <v>11</v>
          </cell>
        </row>
        <row r="74">
          <cell r="B74" t="str">
            <v>Septiembre</v>
          </cell>
          <cell r="D74">
            <v>43</v>
          </cell>
          <cell r="E74">
            <v>32</v>
          </cell>
          <cell r="F74">
            <v>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83</v>
          </cell>
          <cell r="D116">
            <v>283</v>
          </cell>
        </row>
        <row r="117">
          <cell r="A117" t="str">
            <v>2021</v>
          </cell>
          <cell r="C117">
            <v>96</v>
          </cell>
          <cell r="D117">
            <v>323</v>
          </cell>
        </row>
        <row r="118">
          <cell r="A118" t="str">
            <v>2022</v>
          </cell>
          <cell r="C118">
            <v>231</v>
          </cell>
          <cell r="D118">
            <v>167</v>
          </cell>
        </row>
        <row r="119">
          <cell r="A119" t="str">
            <v>2023</v>
          </cell>
          <cell r="C119">
            <v>255</v>
          </cell>
          <cell r="D119">
            <v>103</v>
          </cell>
        </row>
        <row r="120">
          <cell r="A120" t="str">
            <v>2024</v>
          </cell>
          <cell r="C120">
            <v>317</v>
          </cell>
          <cell r="D120">
            <v>101</v>
          </cell>
        </row>
        <row r="121">
          <cell r="A121" t="str">
            <v>2025</v>
          </cell>
          <cell r="C121">
            <v>212</v>
          </cell>
          <cell r="D121">
            <v>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6456C-F186-4C60-AC88-278B3243195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43</v>
      </c>
      <c r="D12" s="71" t="s">
        <v>30</v>
      </c>
      <c r="E12" s="71"/>
      <c r="F12" s="71">
        <v>40</v>
      </c>
      <c r="G12" s="71">
        <v>2</v>
      </c>
      <c r="H12" s="71">
        <v>1</v>
      </c>
      <c r="I12" s="71"/>
      <c r="J12" s="71">
        <v>32</v>
      </c>
      <c r="K12" s="71"/>
      <c r="L12" s="71">
        <v>11</v>
      </c>
      <c r="M12" s="71">
        <v>7</v>
      </c>
      <c r="N12" s="71">
        <v>3</v>
      </c>
      <c r="O12" s="71" t="s">
        <v>64</v>
      </c>
      <c r="P12" s="71">
        <v>1</v>
      </c>
      <c r="Q12" s="72">
        <v>82.6</v>
      </c>
      <c r="S12" s="73" t="s">
        <v>22</v>
      </c>
      <c r="T12" s="74"/>
      <c r="U12" s="71">
        <v>202.00000000000006</v>
      </c>
      <c r="V12" s="71" t="s">
        <v>30</v>
      </c>
      <c r="W12" s="71"/>
      <c r="X12" s="75">
        <v>-7.3394495412844014</v>
      </c>
      <c r="Y12" s="75">
        <v>-6.0465116279069626</v>
      </c>
      <c r="Z12" s="71"/>
      <c r="AA12" s="71">
        <v>142</v>
      </c>
      <c r="AB12" s="71" t="s">
        <v>30</v>
      </c>
      <c r="AC12" s="71"/>
      <c r="AD12" s="75">
        <v>-5.3333333333332975</v>
      </c>
      <c r="AE12" s="76">
        <v>-4.0540540540540908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0.93023255813953487</v>
      </c>
      <c r="G13" s="77">
        <v>4.6511627906976744E-2</v>
      </c>
      <c r="H13" s="77">
        <v>2.3255813953488372E-2</v>
      </c>
      <c r="I13" s="77"/>
      <c r="J13" s="77">
        <v>0.7441860465116279</v>
      </c>
      <c r="K13" s="77"/>
      <c r="L13" s="77">
        <v>0.2558139534883721</v>
      </c>
      <c r="M13" s="77">
        <v>0.16279069767441862</v>
      </c>
      <c r="N13" s="77">
        <v>6.9767441860465115E-2</v>
      </c>
      <c r="O13" s="77">
        <v>0</v>
      </c>
      <c r="P13" s="77">
        <v>2.3255813953488372E-2</v>
      </c>
      <c r="Q13" s="80" t="s">
        <v>30</v>
      </c>
      <c r="S13" s="81" t="s">
        <v>31</v>
      </c>
      <c r="T13" s="74"/>
      <c r="U13" s="82">
        <v>4</v>
      </c>
      <c r="V13" s="83">
        <v>1.9801980198019795E-2</v>
      </c>
      <c r="W13" s="84"/>
      <c r="X13" s="85">
        <v>0</v>
      </c>
      <c r="Y13" s="85">
        <v>-33.333333333333329</v>
      </c>
      <c r="Z13" s="86"/>
      <c r="AA13" s="82">
        <v>4</v>
      </c>
      <c r="AB13" s="83">
        <v>2.8169014084507043E-2</v>
      </c>
      <c r="AC13" s="87"/>
      <c r="AD13" s="85">
        <v>33.333333333333329</v>
      </c>
      <c r="AE13" s="88">
        <v>0</v>
      </c>
    </row>
    <row r="14" spans="1:31" ht="15" customHeight="1">
      <c r="A14" s="89" t="s">
        <v>32</v>
      </c>
      <c r="B14" s="90"/>
      <c r="C14" s="91">
        <v>1.0487804878048781</v>
      </c>
      <c r="D14" s="92" t="s">
        <v>30</v>
      </c>
      <c r="E14" s="91"/>
      <c r="F14" s="93">
        <v>1.0526315789473684</v>
      </c>
      <c r="G14" s="93">
        <v>1</v>
      </c>
      <c r="H14" s="93">
        <v>1</v>
      </c>
      <c r="I14" s="91"/>
      <c r="J14" s="93">
        <v>1.032258064516129</v>
      </c>
      <c r="K14" s="91"/>
      <c r="L14" s="93">
        <v>1.1000000000000001</v>
      </c>
      <c r="M14" s="93">
        <v>1.1666666666666667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197.99999999999994</v>
      </c>
      <c r="V14" s="83">
        <v>0.98019801980197963</v>
      </c>
      <c r="W14" s="87"/>
      <c r="X14" s="85">
        <v>-7.4766355140187422</v>
      </c>
      <c r="Y14" s="85">
        <v>-5.2631578947368176</v>
      </c>
      <c r="Z14" s="87"/>
      <c r="AA14" s="82">
        <v>138.00000000000003</v>
      </c>
      <c r="AB14" s="83">
        <v>0.97183098591549311</v>
      </c>
      <c r="AC14" s="87"/>
      <c r="AD14" s="85">
        <v>-6.1224489795917991</v>
      </c>
      <c r="AE14" s="88">
        <v>-4.1666666666666474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35</v>
      </c>
      <c r="D16" s="102">
        <v>0.81395348837209303</v>
      </c>
      <c r="E16" s="87"/>
      <c r="F16" s="82">
        <v>32</v>
      </c>
      <c r="G16" s="82">
        <v>2</v>
      </c>
      <c r="H16" s="82">
        <v>1</v>
      </c>
      <c r="I16" s="82"/>
      <c r="J16" s="82">
        <v>27</v>
      </c>
      <c r="K16" s="82"/>
      <c r="L16" s="82">
        <v>8</v>
      </c>
      <c r="M16" s="82">
        <v>4</v>
      </c>
      <c r="N16" s="82">
        <v>3</v>
      </c>
      <c r="O16" s="82" t="s">
        <v>64</v>
      </c>
      <c r="P16" s="82">
        <v>1</v>
      </c>
      <c r="Q16" s="103">
        <v>114.57142857142857</v>
      </c>
      <c r="S16" s="81" t="s">
        <v>37</v>
      </c>
      <c r="T16" s="104"/>
      <c r="U16" s="82">
        <v>87.000000000000028</v>
      </c>
      <c r="V16" s="83">
        <v>0.43069306930693069</v>
      </c>
      <c r="W16" s="87"/>
      <c r="X16" s="85">
        <v>-15.533980582524231</v>
      </c>
      <c r="Y16" s="85">
        <v>-2.2471910112359232</v>
      </c>
      <c r="Z16" s="105"/>
      <c r="AA16" s="82">
        <v>54</v>
      </c>
      <c r="AB16" s="83">
        <v>0.38028169014084506</v>
      </c>
      <c r="AC16" s="87"/>
      <c r="AD16" s="85">
        <v>-16.923076923076923</v>
      </c>
      <c r="AE16" s="88">
        <v>-8.4745762711864518</v>
      </c>
    </row>
    <row r="17" spans="1:31" ht="15" customHeight="1">
      <c r="A17" s="101" t="s">
        <v>38</v>
      </c>
      <c r="B17" s="21"/>
      <c r="C17" s="82">
        <v>8</v>
      </c>
      <c r="D17" s="102">
        <v>0.18604651162790697</v>
      </c>
      <c r="E17" s="87"/>
      <c r="F17" s="82">
        <v>8</v>
      </c>
      <c r="G17" s="82" t="s">
        <v>64</v>
      </c>
      <c r="H17" s="82" t="s">
        <v>64</v>
      </c>
      <c r="I17" s="82"/>
      <c r="J17" s="82">
        <v>5</v>
      </c>
      <c r="K17" s="82"/>
      <c r="L17" s="82">
        <v>3</v>
      </c>
      <c r="M17" s="82">
        <v>3</v>
      </c>
      <c r="N17" s="82" t="s">
        <v>64</v>
      </c>
      <c r="O17" s="82" t="s">
        <v>64</v>
      </c>
      <c r="P17" s="82" t="s">
        <v>64</v>
      </c>
      <c r="Q17" s="103">
        <v>8</v>
      </c>
      <c r="S17" s="81" t="s">
        <v>39</v>
      </c>
      <c r="T17" s="97"/>
      <c r="U17" s="82">
        <v>33.999999999999993</v>
      </c>
      <c r="V17" s="83">
        <v>0.16831683168316824</v>
      </c>
      <c r="W17" s="87"/>
      <c r="X17" s="85">
        <v>-12.820512820512855</v>
      </c>
      <c r="Y17" s="85">
        <v>17.241379310344819</v>
      </c>
      <c r="Z17" s="87"/>
      <c r="AA17" s="82">
        <v>22</v>
      </c>
      <c r="AB17" s="83">
        <v>0.15492957746478872</v>
      </c>
      <c r="AC17" s="87"/>
      <c r="AD17" s="85">
        <v>1.6148698540002278E-14</v>
      </c>
      <c r="AE17" s="88">
        <v>22.2222222222222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</v>
      </c>
      <c r="V18" s="83">
        <v>0.10891089108910888</v>
      </c>
      <c r="W18" s="87"/>
      <c r="X18" s="85">
        <v>22.222222222222221</v>
      </c>
      <c r="Y18" s="85">
        <v>-46.341463414634148</v>
      </c>
      <c r="Z18" s="87"/>
      <c r="AA18" s="82">
        <v>14</v>
      </c>
      <c r="AB18" s="83">
        <v>9.8591549295774641E-2</v>
      </c>
      <c r="AC18" s="87"/>
      <c r="AD18" s="85">
        <v>16.66666666666665</v>
      </c>
      <c r="AE18" s="88">
        <v>-53.333333333333336</v>
      </c>
    </row>
    <row r="19" spans="1:31" ht="15" customHeight="1">
      <c r="A19" s="101" t="s">
        <v>42</v>
      </c>
      <c r="B19" s="21"/>
      <c r="C19" s="106">
        <v>33</v>
      </c>
      <c r="D19" s="102">
        <v>0.76744186046511631</v>
      </c>
      <c r="E19" s="87"/>
      <c r="F19" s="82">
        <v>30</v>
      </c>
      <c r="G19" s="82">
        <v>2</v>
      </c>
      <c r="H19" s="82">
        <v>1</v>
      </c>
      <c r="I19" s="82"/>
      <c r="J19" s="82">
        <v>23</v>
      </c>
      <c r="K19" s="82"/>
      <c r="L19" s="82">
        <v>10</v>
      </c>
      <c r="M19" s="82">
        <v>7</v>
      </c>
      <c r="N19" s="82">
        <v>2</v>
      </c>
      <c r="O19" s="82" t="s">
        <v>64</v>
      </c>
      <c r="P19" s="82">
        <v>1</v>
      </c>
      <c r="Q19" s="103">
        <v>71.777777777777771</v>
      </c>
      <c r="S19" s="81" t="s">
        <v>43</v>
      </c>
      <c r="T19" s="97"/>
      <c r="U19" s="82">
        <v>58.999999999999993</v>
      </c>
      <c r="V19" s="83">
        <v>0.29207920792079195</v>
      </c>
      <c r="W19" s="87"/>
      <c r="X19" s="85">
        <v>1.7241379310344831</v>
      </c>
      <c r="Y19" s="85">
        <v>5.3571428571428577</v>
      </c>
      <c r="Z19" s="87"/>
      <c r="AA19" s="82">
        <v>52.000000000000007</v>
      </c>
      <c r="AB19" s="83">
        <v>0.36619718309859162</v>
      </c>
      <c r="AC19" s="87"/>
      <c r="AD19" s="85">
        <v>1.9607843137254899</v>
      </c>
      <c r="AE19" s="88">
        <v>26.829268292682944</v>
      </c>
    </row>
    <row r="20" spans="1:31" ht="15" customHeight="1">
      <c r="A20" s="101" t="s">
        <v>44</v>
      </c>
      <c r="B20" s="21"/>
      <c r="C20" s="106">
        <v>10</v>
      </c>
      <c r="D20" s="102">
        <v>0.23255813953488372</v>
      </c>
      <c r="E20" s="87"/>
      <c r="F20" s="82">
        <v>10</v>
      </c>
      <c r="G20" s="82" t="s">
        <v>64</v>
      </c>
      <c r="H20" s="82" t="s">
        <v>64</v>
      </c>
      <c r="I20" s="82"/>
      <c r="J20" s="82">
        <v>9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197</v>
      </c>
      <c r="V21" s="83">
        <v>0.975247524752475</v>
      </c>
      <c r="W21" s="87"/>
      <c r="X21" s="85">
        <v>-7.0754716981131827</v>
      </c>
      <c r="Y21" s="85">
        <v>-6.6350710900474059</v>
      </c>
      <c r="Z21" s="86"/>
      <c r="AA21" s="82">
        <v>139</v>
      </c>
      <c r="AB21" s="83">
        <v>0.97887323943661975</v>
      </c>
      <c r="AC21" s="87"/>
      <c r="AD21" s="85">
        <v>-5.4421768707482441</v>
      </c>
      <c r="AE21" s="88">
        <v>-4.1379310344827962</v>
      </c>
    </row>
    <row r="22" spans="1:31" ht="15" customHeight="1">
      <c r="A22" s="101" t="s">
        <v>46</v>
      </c>
      <c r="B22" s="21"/>
      <c r="C22" s="106">
        <v>21</v>
      </c>
      <c r="D22" s="102">
        <v>0.48837209302325579</v>
      </c>
      <c r="E22" s="87"/>
      <c r="F22" s="82">
        <v>20</v>
      </c>
      <c r="G22" s="82">
        <v>1</v>
      </c>
      <c r="H22" s="82" t="s">
        <v>64</v>
      </c>
      <c r="I22" s="82"/>
      <c r="J22" s="82">
        <v>13</v>
      </c>
      <c r="K22" s="82"/>
      <c r="L22" s="82">
        <v>8</v>
      </c>
      <c r="M22" s="82">
        <v>4</v>
      </c>
      <c r="N22" s="82">
        <v>3</v>
      </c>
      <c r="O22" s="82" t="s">
        <v>64</v>
      </c>
      <c r="P22" s="82">
        <v>1</v>
      </c>
      <c r="Q22" s="103">
        <v>90.142857142857153</v>
      </c>
      <c r="S22" s="81" t="s">
        <v>38</v>
      </c>
      <c r="T22" s="21"/>
      <c r="U22" s="82">
        <v>5</v>
      </c>
      <c r="V22" s="83">
        <v>2.4752475247524747E-2</v>
      </c>
      <c r="W22" s="87"/>
      <c r="X22" s="85">
        <v>-16.666666666666664</v>
      </c>
      <c r="Y22" s="85">
        <v>25</v>
      </c>
      <c r="Z22" s="87"/>
      <c r="AA22" s="82">
        <v>3</v>
      </c>
      <c r="AB22" s="83">
        <v>2.1126760563380281E-2</v>
      </c>
      <c r="AC22" s="87"/>
      <c r="AD22" s="85">
        <v>0</v>
      </c>
      <c r="AE22" s="88">
        <v>0</v>
      </c>
    </row>
    <row r="23" spans="1:31" ht="15" customHeight="1">
      <c r="A23" s="101" t="s">
        <v>47</v>
      </c>
      <c r="B23" s="21"/>
      <c r="C23" s="106">
        <v>17</v>
      </c>
      <c r="D23" s="102">
        <v>0.39534883720930231</v>
      </c>
      <c r="E23" s="87"/>
      <c r="F23" s="82">
        <v>15</v>
      </c>
      <c r="G23" s="82">
        <v>1</v>
      </c>
      <c r="H23" s="82">
        <v>1</v>
      </c>
      <c r="I23" s="82"/>
      <c r="J23" s="82">
        <v>14</v>
      </c>
      <c r="K23" s="82"/>
      <c r="L23" s="82">
        <v>3</v>
      </c>
      <c r="M23" s="82">
        <v>3</v>
      </c>
      <c r="N23" s="82" t="s">
        <v>64</v>
      </c>
      <c r="O23" s="82" t="s">
        <v>64</v>
      </c>
      <c r="P23" s="82" t="s">
        <v>64</v>
      </c>
      <c r="Q23" s="103">
        <v>65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9.3023255813953487E-2</v>
      </c>
      <c r="E24" s="87"/>
      <c r="F24" s="82">
        <v>4</v>
      </c>
      <c r="G24" s="82" t="s">
        <v>64</v>
      </c>
      <c r="H24" s="82" t="s">
        <v>64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157</v>
      </c>
      <c r="V24" s="83">
        <v>0.77722772277227703</v>
      </c>
      <c r="W24" s="87"/>
      <c r="X24" s="85">
        <v>-5.9880239520957925</v>
      </c>
      <c r="Y24" s="85">
        <v>-7.6470588235293953</v>
      </c>
      <c r="Z24" s="105"/>
      <c r="AA24" s="82">
        <v>110.00000000000001</v>
      </c>
      <c r="AB24" s="83">
        <v>0.77464788732394374</v>
      </c>
      <c r="AC24" s="87"/>
      <c r="AD24" s="85">
        <v>-1.785714285714298</v>
      </c>
      <c r="AE24" s="88">
        <v>-6.7796610169491638</v>
      </c>
    </row>
    <row r="25" spans="1:31" ht="15" customHeight="1">
      <c r="A25" s="101" t="s">
        <v>49</v>
      </c>
      <c r="B25" s="21"/>
      <c r="C25" s="106">
        <v>1</v>
      </c>
      <c r="D25" s="102">
        <v>2.3255813953488372E-2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45</v>
      </c>
      <c r="V25" s="83">
        <v>0.22277227722772272</v>
      </c>
      <c r="W25" s="87"/>
      <c r="X25" s="85">
        <v>-11.76470588235294</v>
      </c>
      <c r="Y25" s="85">
        <v>0</v>
      </c>
      <c r="Z25" s="87"/>
      <c r="AA25" s="82">
        <v>31.999999999999996</v>
      </c>
      <c r="AB25" s="83">
        <v>0.22535211267605632</v>
      </c>
      <c r="AC25" s="87"/>
      <c r="AD25" s="85">
        <v>-15.78947368421052</v>
      </c>
      <c r="AE25" s="88">
        <v>6.6666666666666554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</v>
      </c>
      <c r="D27" s="83">
        <v>0.30232558139534882</v>
      </c>
      <c r="E27" s="87"/>
      <c r="F27" s="82">
        <v>12</v>
      </c>
      <c r="G27" s="82">
        <v>0</v>
      </c>
      <c r="H27" s="82">
        <v>1</v>
      </c>
      <c r="I27" s="82"/>
      <c r="J27" s="82">
        <v>8</v>
      </c>
      <c r="K27" s="82"/>
      <c r="L27" s="82">
        <v>5</v>
      </c>
      <c r="M27" s="82">
        <v>3</v>
      </c>
      <c r="N27" s="82">
        <v>1</v>
      </c>
      <c r="O27" s="82" t="s">
        <v>64</v>
      </c>
      <c r="P27" s="82">
        <v>1</v>
      </c>
      <c r="Q27" s="103">
        <v>51</v>
      </c>
      <c r="S27" s="81" t="s">
        <v>46</v>
      </c>
      <c r="T27" s="97"/>
      <c r="U27" s="82">
        <v>28</v>
      </c>
      <c r="V27" s="83">
        <v>0.13861386138613857</v>
      </c>
      <c r="W27" s="87"/>
      <c r="X27" s="85">
        <v>-9.67741935483871</v>
      </c>
      <c r="Y27" s="85">
        <v>-3.4482758620689418</v>
      </c>
      <c r="Z27" s="87"/>
      <c r="AA27" s="82">
        <v>16</v>
      </c>
      <c r="AB27" s="83">
        <v>0.11267605633802817</v>
      </c>
      <c r="AC27" s="87"/>
      <c r="AD27" s="85">
        <v>-15.789473684210526</v>
      </c>
      <c r="AE27" s="88">
        <v>-30.434782608695656</v>
      </c>
    </row>
    <row r="28" spans="1:31" ht="15" customHeight="1">
      <c r="A28" s="81" t="s">
        <v>52</v>
      </c>
      <c r="B28" s="21"/>
      <c r="C28" s="106">
        <v>15</v>
      </c>
      <c r="D28" s="83">
        <v>0.34883720930232559</v>
      </c>
      <c r="E28" s="87"/>
      <c r="F28" s="82">
        <v>14</v>
      </c>
      <c r="G28" s="82">
        <v>1</v>
      </c>
      <c r="H28" s="82" t="s">
        <v>64</v>
      </c>
      <c r="I28" s="82"/>
      <c r="J28" s="82">
        <v>14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31</v>
      </c>
      <c r="S28" s="81" t="s">
        <v>47</v>
      </c>
      <c r="T28" s="97"/>
      <c r="U28" s="82">
        <v>72</v>
      </c>
      <c r="V28" s="83">
        <v>0.35643564356435631</v>
      </c>
      <c r="W28" s="87"/>
      <c r="X28" s="85">
        <v>-12.195121951219527</v>
      </c>
      <c r="Y28" s="85">
        <v>-10.000000000000016</v>
      </c>
      <c r="Z28" s="87"/>
      <c r="AA28" s="82">
        <v>47.000000000000007</v>
      </c>
      <c r="AB28" s="83">
        <v>0.33098591549295781</v>
      </c>
      <c r="AC28" s="87"/>
      <c r="AD28" s="85">
        <v>-9.6153846153846025</v>
      </c>
      <c r="AE28" s="88">
        <v>-4.0816326530611962</v>
      </c>
    </row>
    <row r="29" spans="1:31" ht="15" customHeight="1">
      <c r="A29" s="101" t="s">
        <v>53</v>
      </c>
      <c r="B29" s="21"/>
      <c r="C29" s="106">
        <v>8</v>
      </c>
      <c r="D29" s="83">
        <v>0.18604651162790697</v>
      </c>
      <c r="E29" s="87"/>
      <c r="F29" s="82">
        <v>8</v>
      </c>
      <c r="G29" s="82" t="s">
        <v>64</v>
      </c>
      <c r="H29" s="82" t="s">
        <v>64</v>
      </c>
      <c r="I29" s="82"/>
      <c r="J29" s="82">
        <v>5</v>
      </c>
      <c r="K29" s="82"/>
      <c r="L29" s="82">
        <v>3</v>
      </c>
      <c r="M29" s="82">
        <v>1</v>
      </c>
      <c r="N29" s="82">
        <v>2</v>
      </c>
      <c r="O29" s="82" t="s">
        <v>64</v>
      </c>
      <c r="P29" s="82" t="s">
        <v>64</v>
      </c>
      <c r="Q29" s="103">
        <v>150</v>
      </c>
      <c r="S29" s="81" t="s">
        <v>48</v>
      </c>
      <c r="T29" s="97"/>
      <c r="U29" s="82">
        <v>52.999999999999993</v>
      </c>
      <c r="V29" s="83">
        <v>0.26237623762376228</v>
      </c>
      <c r="W29" s="87"/>
      <c r="X29" s="85">
        <v>-1.3406466712454721E-14</v>
      </c>
      <c r="Y29" s="85">
        <v>0</v>
      </c>
      <c r="Z29" s="87"/>
      <c r="AA29" s="82">
        <v>39</v>
      </c>
      <c r="AB29" s="83">
        <v>0.27464788732394368</v>
      </c>
      <c r="AC29" s="87"/>
      <c r="AD29" s="85">
        <v>-2.5</v>
      </c>
      <c r="AE29" s="88">
        <v>-4.8780487804878048</v>
      </c>
    </row>
    <row r="30" spans="1:31" ht="15" customHeight="1">
      <c r="A30" s="101" t="s">
        <v>54</v>
      </c>
      <c r="B30" s="97"/>
      <c r="C30" s="106">
        <v>1</v>
      </c>
      <c r="D30" s="83">
        <v>2.3255813953488372E-2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67</v>
      </c>
      <c r="S30" s="81" t="s">
        <v>49</v>
      </c>
      <c r="T30" s="97"/>
      <c r="U30" s="82">
        <v>49.000000000000007</v>
      </c>
      <c r="V30" s="83">
        <v>0.24257425742574254</v>
      </c>
      <c r="W30" s="87"/>
      <c r="X30" s="85">
        <v>-5.7692307692307301</v>
      </c>
      <c r="Y30" s="85">
        <v>-7.5471698113207424</v>
      </c>
      <c r="Z30" s="87"/>
      <c r="AA30" s="82">
        <v>40</v>
      </c>
      <c r="AB30" s="83">
        <v>0.28169014084507044</v>
      </c>
      <c r="AC30" s="87"/>
      <c r="AD30" s="85">
        <v>2.5641025641025452</v>
      </c>
      <c r="AE30" s="88">
        <v>14.285714285714285</v>
      </c>
    </row>
    <row r="31" spans="1:31" ht="15" customHeight="1" thickBot="1">
      <c r="A31" s="108" t="s">
        <v>55</v>
      </c>
      <c r="B31" s="109"/>
      <c r="C31" s="110">
        <v>6</v>
      </c>
      <c r="D31" s="111">
        <v>0.13953488372093023</v>
      </c>
      <c r="E31" s="112"/>
      <c r="F31" s="113">
        <v>5</v>
      </c>
      <c r="G31" s="113">
        <v>1</v>
      </c>
      <c r="H31" s="113" t="s">
        <v>64</v>
      </c>
      <c r="I31" s="113"/>
      <c r="J31" s="113">
        <v>5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74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91</v>
      </c>
      <c r="V32" s="83">
        <v>0.4504950495049504</v>
      </c>
      <c r="W32" s="87"/>
      <c r="X32" s="85">
        <v>-4.2105263157894885</v>
      </c>
      <c r="Y32" s="85">
        <v>1.5616323862859346E-14</v>
      </c>
      <c r="Z32" s="116"/>
      <c r="AA32" s="82">
        <v>63.000000000000007</v>
      </c>
      <c r="AB32" s="83">
        <v>0.44366197183098599</v>
      </c>
      <c r="AC32" s="87"/>
      <c r="AD32" s="85">
        <v>-9.9999999999999893</v>
      </c>
      <c r="AE32" s="88">
        <v>-8.6956521739130146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85</v>
      </c>
      <c r="V33" s="83">
        <v>0.42079207920792067</v>
      </c>
      <c r="W33" s="87"/>
      <c r="X33" s="85">
        <v>-2.2988505747126435</v>
      </c>
      <c r="Y33" s="85">
        <v>-6.593406593406594</v>
      </c>
      <c r="Z33" s="86"/>
      <c r="AA33" s="82">
        <v>61.999999999999993</v>
      </c>
      <c r="AB33" s="83">
        <v>0.43661971830985913</v>
      </c>
      <c r="AC33" s="87"/>
      <c r="AD33" s="85">
        <v>1.639344262295082</v>
      </c>
      <c r="AE33" s="88">
        <v>10.714285714285687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12.000000000000002</v>
      </c>
      <c r="V34" s="83">
        <v>5.9405940594059396E-2</v>
      </c>
      <c r="W34" s="87"/>
      <c r="X34" s="85">
        <v>-14.285714285714274</v>
      </c>
      <c r="Y34" s="85">
        <v>-39.999999999999993</v>
      </c>
      <c r="Z34" s="86"/>
      <c r="AA34" s="82">
        <v>8</v>
      </c>
      <c r="AB34" s="83">
        <v>5.6338028169014086E-2</v>
      </c>
      <c r="AC34" s="87"/>
      <c r="AD34" s="85">
        <v>0</v>
      </c>
      <c r="AE34" s="88">
        <v>-42.857142857142854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</v>
      </c>
      <c r="V35" s="83">
        <v>6.4356435643564344E-2</v>
      </c>
      <c r="W35" s="87"/>
      <c r="X35" s="85">
        <v>-38.095238095238095</v>
      </c>
      <c r="Y35" s="85">
        <v>18.181818181818183</v>
      </c>
      <c r="Z35" s="87"/>
      <c r="AA35" s="82">
        <v>8</v>
      </c>
      <c r="AB35" s="83">
        <v>5.6338028169014086E-2</v>
      </c>
      <c r="AC35" s="87"/>
      <c r="AD35" s="85">
        <v>-20</v>
      </c>
      <c r="AE35" s="88">
        <v>-11.111111111111111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4.9504950495049488E-3</v>
      </c>
      <c r="W36" s="123"/>
      <c r="X36" s="124">
        <v>0</v>
      </c>
      <c r="Y36" s="124">
        <v>-50</v>
      </c>
      <c r="Z36" s="123"/>
      <c r="AA36" s="121">
        <v>1</v>
      </c>
      <c r="AB36" s="122">
        <v>7.0422535211267607E-3</v>
      </c>
      <c r="AC36" s="123"/>
      <c r="AD36" s="124">
        <v>0</v>
      </c>
      <c r="AE36" s="125" t="s">
        <v>64</v>
      </c>
    </row>
    <row r="37" spans="1:33" ht="15" customHeight="1">
      <c r="A37" s="70" t="s">
        <v>29</v>
      </c>
      <c r="B37" s="57"/>
      <c r="C37" s="71">
        <v>424</v>
      </c>
      <c r="D37" s="71" t="s">
        <v>30</v>
      </c>
      <c r="E37" s="71"/>
      <c r="F37" s="71">
        <v>351</v>
      </c>
      <c r="G37" s="71">
        <v>35</v>
      </c>
      <c r="H37" s="71">
        <v>38</v>
      </c>
      <c r="I37" s="71"/>
      <c r="J37" s="71">
        <v>294</v>
      </c>
      <c r="K37" s="71"/>
      <c r="L37" s="71">
        <v>130</v>
      </c>
      <c r="M37" s="71">
        <v>85</v>
      </c>
      <c r="N37" s="71">
        <v>35</v>
      </c>
      <c r="O37" s="71">
        <v>9</v>
      </c>
      <c r="P37" s="71">
        <v>1</v>
      </c>
      <c r="Q37" s="126">
        <v>130.45736434108534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0.82783018867924529</v>
      </c>
      <c r="G38" s="131">
        <v>8.254716981132075E-2</v>
      </c>
      <c r="H38" s="131">
        <v>8.9622641509433956E-2</v>
      </c>
      <c r="I38" s="134"/>
      <c r="J38" s="131">
        <v>0.69339622641509435</v>
      </c>
      <c r="K38" s="134"/>
      <c r="L38" s="131">
        <v>0.30660377358490565</v>
      </c>
      <c r="M38" s="131">
        <v>0.20047169811320756</v>
      </c>
      <c r="N38" s="131">
        <v>8.254716981132075E-2</v>
      </c>
      <c r="O38" s="131">
        <v>2.1226415094339621E-2</v>
      </c>
      <c r="P38" s="131">
        <v>2.3584905660377358E-3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1.1276595744680851</v>
      </c>
      <c r="D39" s="141" t="s">
        <v>30</v>
      </c>
      <c r="E39" s="140"/>
      <c r="F39" s="142">
        <v>1.1072555205047319</v>
      </c>
      <c r="G39" s="142">
        <v>1.1666666666666667</v>
      </c>
      <c r="H39" s="142">
        <v>1</v>
      </c>
      <c r="I39" s="140"/>
      <c r="J39" s="142">
        <v>1.0388692579505301</v>
      </c>
      <c r="K39" s="140"/>
      <c r="L39" s="142">
        <v>1.1504424778761062</v>
      </c>
      <c r="M39" s="142">
        <v>1.1805555555555556</v>
      </c>
      <c r="N39" s="142">
        <v>1.0294117647058822</v>
      </c>
      <c r="O39" s="142">
        <v>1.2857142857142858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375</v>
      </c>
      <c r="D41" s="102">
        <v>0.88443396226415094</v>
      </c>
      <c r="E41" s="87"/>
      <c r="F41" s="82">
        <v>307</v>
      </c>
      <c r="G41" s="82">
        <v>35</v>
      </c>
      <c r="H41" s="82">
        <v>33</v>
      </c>
      <c r="I41" s="82"/>
      <c r="J41" s="82">
        <v>258</v>
      </c>
      <c r="K41" s="82"/>
      <c r="L41" s="82">
        <v>117</v>
      </c>
      <c r="M41" s="82">
        <v>77</v>
      </c>
      <c r="N41" s="82">
        <v>30</v>
      </c>
      <c r="O41" s="82">
        <v>9</v>
      </c>
      <c r="P41" s="82">
        <v>1</v>
      </c>
      <c r="Q41" s="103">
        <v>133.62068965517238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49</v>
      </c>
      <c r="D42" s="102">
        <v>0.11556603773584906</v>
      </c>
      <c r="E42" s="87"/>
      <c r="F42" s="82">
        <v>44</v>
      </c>
      <c r="G42" s="82">
        <v>0</v>
      </c>
      <c r="H42" s="82">
        <v>5</v>
      </c>
      <c r="I42" s="82"/>
      <c r="J42" s="82">
        <v>36</v>
      </c>
      <c r="K42" s="82"/>
      <c r="L42" s="82">
        <v>13</v>
      </c>
      <c r="M42" s="82">
        <v>8</v>
      </c>
      <c r="N42" s="82">
        <v>5</v>
      </c>
      <c r="O42" s="82" t="s">
        <v>64</v>
      </c>
      <c r="P42" s="82">
        <v>0</v>
      </c>
      <c r="Q42" s="103">
        <v>102.23076923076923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310</v>
      </c>
      <c r="D44" s="102">
        <v>0.73113207547169812</v>
      </c>
      <c r="E44" s="87"/>
      <c r="F44" s="82">
        <v>249</v>
      </c>
      <c r="G44" s="82">
        <v>26</v>
      </c>
      <c r="H44" s="82">
        <v>35</v>
      </c>
      <c r="I44" s="82"/>
      <c r="J44" s="82">
        <v>211</v>
      </c>
      <c r="K44" s="82"/>
      <c r="L44" s="82">
        <v>99</v>
      </c>
      <c r="M44" s="82">
        <v>68</v>
      </c>
      <c r="N44" s="82">
        <v>22</v>
      </c>
      <c r="O44" s="82">
        <v>8</v>
      </c>
      <c r="P44" s="82">
        <v>1</v>
      </c>
      <c r="Q44" s="103">
        <v>135.21428571428572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114</v>
      </c>
      <c r="D45" s="102">
        <v>0.26886792452830188</v>
      </c>
      <c r="E45" s="87"/>
      <c r="F45" s="82">
        <v>102</v>
      </c>
      <c r="G45" s="82">
        <v>9</v>
      </c>
      <c r="H45" s="82">
        <v>3</v>
      </c>
      <c r="I45" s="82"/>
      <c r="J45" s="82">
        <v>83</v>
      </c>
      <c r="K45" s="82"/>
      <c r="L45" s="82">
        <v>31</v>
      </c>
      <c r="M45" s="82">
        <v>17</v>
      </c>
      <c r="N45" s="82">
        <v>13</v>
      </c>
      <c r="O45" s="82">
        <v>1</v>
      </c>
      <c r="P45" s="82" t="s">
        <v>64</v>
      </c>
      <c r="Q45" s="103">
        <v>115.41935483870967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163</v>
      </c>
      <c r="D47" s="102">
        <v>0.38443396226415094</v>
      </c>
      <c r="E47" s="87"/>
      <c r="F47" s="82">
        <v>125</v>
      </c>
      <c r="G47" s="82">
        <v>16</v>
      </c>
      <c r="H47" s="82">
        <v>22</v>
      </c>
      <c r="I47" s="82"/>
      <c r="J47" s="82">
        <v>101</v>
      </c>
      <c r="K47" s="82"/>
      <c r="L47" s="82">
        <v>62</v>
      </c>
      <c r="M47" s="82">
        <v>46</v>
      </c>
      <c r="N47" s="82">
        <v>12</v>
      </c>
      <c r="O47" s="82">
        <v>3</v>
      </c>
      <c r="P47" s="82">
        <v>1</v>
      </c>
      <c r="Q47" s="103">
        <v>86.491803278688536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156</v>
      </c>
      <c r="D48" s="102">
        <v>0.36792452830188677</v>
      </c>
      <c r="E48" s="87"/>
      <c r="F48" s="82">
        <v>139</v>
      </c>
      <c r="G48" s="82">
        <v>10</v>
      </c>
      <c r="H48" s="82">
        <v>7</v>
      </c>
      <c r="I48" s="82"/>
      <c r="J48" s="82">
        <v>111</v>
      </c>
      <c r="K48" s="82"/>
      <c r="L48" s="82">
        <v>45</v>
      </c>
      <c r="M48" s="82">
        <v>26</v>
      </c>
      <c r="N48" s="82">
        <v>19</v>
      </c>
      <c r="O48" s="82" t="s">
        <v>64</v>
      </c>
      <c r="P48" s="82" t="s">
        <v>64</v>
      </c>
      <c r="Q48" s="103">
        <v>110.88888888888889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71</v>
      </c>
      <c r="D49" s="102">
        <v>0.16745283018867924</v>
      </c>
      <c r="E49" s="87"/>
      <c r="F49" s="82">
        <v>62</v>
      </c>
      <c r="G49" s="82">
        <v>2</v>
      </c>
      <c r="H49" s="82">
        <v>7</v>
      </c>
      <c r="I49" s="82"/>
      <c r="J49" s="82">
        <v>58</v>
      </c>
      <c r="K49" s="82"/>
      <c r="L49" s="82">
        <v>13</v>
      </c>
      <c r="M49" s="82">
        <v>11</v>
      </c>
      <c r="N49" s="82">
        <v>2</v>
      </c>
      <c r="O49" s="82" t="s">
        <v>64</v>
      </c>
      <c r="P49" s="82">
        <v>0</v>
      </c>
      <c r="Q49" s="103">
        <v>78.384615384615387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34</v>
      </c>
      <c r="D50" s="102">
        <v>8.0188679245283015E-2</v>
      </c>
      <c r="E50" s="87"/>
      <c r="F50" s="82">
        <v>25</v>
      </c>
      <c r="G50" s="82">
        <v>7</v>
      </c>
      <c r="H50" s="82">
        <v>2</v>
      </c>
      <c r="I50" s="82"/>
      <c r="J50" s="82">
        <v>24</v>
      </c>
      <c r="K50" s="82"/>
      <c r="L50" s="82">
        <v>10</v>
      </c>
      <c r="M50" s="82">
        <v>2</v>
      </c>
      <c r="N50" s="82">
        <v>2</v>
      </c>
      <c r="O50" s="82">
        <v>6</v>
      </c>
      <c r="P50" s="82" t="s">
        <v>64</v>
      </c>
      <c r="Q50" s="103">
        <v>554.4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115</v>
      </c>
      <c r="D52" s="102">
        <v>0.27122641509433965</v>
      </c>
      <c r="E52" s="87"/>
      <c r="F52" s="82">
        <v>93</v>
      </c>
      <c r="G52" s="82">
        <v>12</v>
      </c>
      <c r="H52" s="82">
        <v>10</v>
      </c>
      <c r="I52" s="82"/>
      <c r="J52" s="82">
        <v>74</v>
      </c>
      <c r="K52" s="82"/>
      <c r="L52" s="82">
        <v>41</v>
      </c>
      <c r="M52" s="82">
        <v>26</v>
      </c>
      <c r="N52" s="82">
        <v>8</v>
      </c>
      <c r="O52" s="82">
        <v>6</v>
      </c>
      <c r="P52" s="82">
        <v>1</v>
      </c>
      <c r="Q52" s="103">
        <v>190.22499999999999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187</v>
      </c>
      <c r="D53" s="102">
        <v>0.44103773584905659</v>
      </c>
      <c r="E53" s="87"/>
      <c r="F53" s="82">
        <v>159</v>
      </c>
      <c r="G53" s="82">
        <v>19</v>
      </c>
      <c r="H53" s="82">
        <v>9</v>
      </c>
      <c r="I53" s="82"/>
      <c r="J53" s="82">
        <v>141</v>
      </c>
      <c r="K53" s="82"/>
      <c r="L53" s="82">
        <v>46</v>
      </c>
      <c r="M53" s="82">
        <v>37</v>
      </c>
      <c r="N53" s="82">
        <v>8</v>
      </c>
      <c r="O53" s="82">
        <v>1</v>
      </c>
      <c r="P53" s="82" t="s">
        <v>64</v>
      </c>
      <c r="Q53" s="103">
        <v>76.304347826086953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52</v>
      </c>
      <c r="D54" s="102">
        <v>0.12264150943396226</v>
      </c>
      <c r="E54" s="87"/>
      <c r="F54" s="82">
        <v>50</v>
      </c>
      <c r="G54" s="82">
        <v>2</v>
      </c>
      <c r="H54" s="82" t="s">
        <v>64</v>
      </c>
      <c r="I54" s="82"/>
      <c r="J54" s="82">
        <v>32</v>
      </c>
      <c r="K54" s="82"/>
      <c r="L54" s="82">
        <v>20</v>
      </c>
      <c r="M54" s="82">
        <v>5</v>
      </c>
      <c r="N54" s="82">
        <v>13</v>
      </c>
      <c r="O54" s="82">
        <v>2</v>
      </c>
      <c r="P54" s="82" t="s">
        <v>64</v>
      </c>
      <c r="Q54" s="103">
        <v>182.4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32</v>
      </c>
      <c r="D55" s="102">
        <v>7.5471698113207544E-2</v>
      </c>
      <c r="E55" s="87"/>
      <c r="F55" s="82">
        <v>27</v>
      </c>
      <c r="G55" s="82">
        <v>1</v>
      </c>
      <c r="H55" s="82">
        <v>4</v>
      </c>
      <c r="I55" s="82"/>
      <c r="J55" s="82">
        <v>16</v>
      </c>
      <c r="K55" s="82"/>
      <c r="L55" s="82">
        <v>16</v>
      </c>
      <c r="M55" s="82">
        <v>11</v>
      </c>
      <c r="N55" s="82">
        <v>5</v>
      </c>
      <c r="O55" s="82" t="s">
        <v>64</v>
      </c>
      <c r="P55" s="82" t="s">
        <v>64</v>
      </c>
      <c r="Q55" s="103">
        <v>88.687499999999986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38</v>
      </c>
      <c r="D56" s="154">
        <v>8.9622641509433956E-2</v>
      </c>
      <c r="E56" s="112"/>
      <c r="F56" s="113">
        <v>22</v>
      </c>
      <c r="G56" s="113">
        <v>1</v>
      </c>
      <c r="H56" s="113">
        <v>15</v>
      </c>
      <c r="I56" s="113"/>
      <c r="J56" s="113">
        <v>31</v>
      </c>
      <c r="K56" s="113"/>
      <c r="L56" s="113">
        <v>7</v>
      </c>
      <c r="M56" s="113">
        <v>6</v>
      </c>
      <c r="N56" s="113">
        <v>1</v>
      </c>
      <c r="O56" s="113" t="s">
        <v>64</v>
      </c>
      <c r="P56" s="113" t="s">
        <v>64</v>
      </c>
      <c r="Q56" s="114">
        <v>91.857142857142861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2025-10-03T06:30:13Z</dcterms:created>
  <dcterms:modified xsi:type="dcterms:W3CDTF">2025-10-03T06:30:18Z</dcterms:modified>
</cp:coreProperties>
</file>