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056AB8D-A802-431A-908B-B131C27636D1}" xr6:coauthVersionLast="47" xr6:coauthVersionMax="47" xr10:uidLastSave="{00000000-0000-0000-0000-000000000000}"/>
  <bookViews>
    <workbookView xWindow="-110" yWindow="-110" windowWidth="19420" windowHeight="10300" xr2:uid="{07500277-D6AC-408C-BE49-6A38704F2D9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<sst xmlns="http://schemas.openxmlformats.org/spreadsheetml/2006/main" count="192" uniqueCount="66">
  <si>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</si>
  <si>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</si>
  <si>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</si>
  <si>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</si>
  <si>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</si>
  <si>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</si>
  <si>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</si>
  <si>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</si>
  <si>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</si>
  <si>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</si>
  <si>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</si>
  <si>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</si>
  <si>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</si>
  <si>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</si>
  <si>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</si>
  <si>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</si>
  <si>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</si>
  <si>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</si>
  <si>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</si>
  <si>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</si>
  <si>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</si>
  <si>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</si>
  <si>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</si>
  <si>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</si>
  <si>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</si>
  <si>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</si>
  <si>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</si>
  <si>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</si>
  <si>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</si>
  <si>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</si>
  <si>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</si>
  <si>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</si>
  <si>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</si>
  <si>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</si>
  <si>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</si>
  <si>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</si>
  <si>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</si>
  <si>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</si>
  <si>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</si>
  <si>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</si>
  <si>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</si>
  <si>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</si>
  <si>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</si>
  <si>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</si>
  <si>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</si>
  <si>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</si>
  <si>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</si>
  <si>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</si>
  <si>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</si>
  <si>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</si>
  <si>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</si>
  <si>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</si>
  <si>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</si>
  <si>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</si>
  <si>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</si>
  <si>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</si>
  <si>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</si>
  <si>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</si>
  <si>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</si>
  <si>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</si>
  <si>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</si>
  <si>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</si>
  <si>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7314 - Montadores de estructuras metálicas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</si>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</sst>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9E02C73-3335-4112-96A1-8E199CA5C7B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531</c:v>
              </c:pt>
              <c:pt idx="1">
                <c:v>512</c:v>
              </c:pt>
              <c:pt idx="2">
                <c:v>485</c:v>
              </c:pt>
              <c:pt idx="3">
                <c:v>473</c:v>
              </c:pt>
              <c:pt idx="4">
                <c:v>471</c:v>
              </c:pt>
              <c:pt idx="5">
                <c:v>469</c:v>
              </c:pt>
              <c:pt idx="6">
                <c:v>461</c:v>
              </c:pt>
              <c:pt idx="7">
                <c:v>464</c:v>
              </c:pt>
              <c:pt idx="8">
                <c:v>471</c:v>
              </c:pt>
              <c:pt idx="9">
                <c:v>489</c:v>
              </c:pt>
              <c:pt idx="10">
                <c:v>496</c:v>
              </c:pt>
              <c:pt idx="11">
                <c:v>486</c:v>
              </c:pt>
              <c:pt idx="12">
                <c:v>501</c:v>
              </c:pt>
            </c:numLit>
          </c:val>
          <c:extLst>
            <c:ext xmlns:c16="http://schemas.microsoft.com/office/drawing/2014/chart" uri="{C3380CC4-5D6E-409C-BE32-E72D297353CC}">
              <c16:uniqueId val="{00000000-BEEF-4313-8E2E-159AD9E8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245</c:v>
              </c:pt>
              <c:pt idx="1">
                <c:v>314</c:v>
              </c:pt>
              <c:pt idx="2">
                <c:v>354</c:v>
              </c:pt>
              <c:pt idx="3">
                <c:v>363</c:v>
              </c:pt>
              <c:pt idx="4">
                <c:v>346</c:v>
              </c:pt>
              <c:pt idx="5">
                <c:v>275</c:v>
              </c:pt>
              <c:pt idx="6">
                <c:v>403</c:v>
              </c:pt>
              <c:pt idx="7">
                <c:v>371</c:v>
              </c:pt>
              <c:pt idx="8">
                <c:v>401</c:v>
              </c:pt>
              <c:pt idx="9">
                <c:v>252</c:v>
              </c:pt>
              <c:pt idx="10">
                <c:v>369</c:v>
              </c:pt>
              <c:pt idx="11">
                <c:v>399</c:v>
              </c:pt>
              <c:pt idx="12">
                <c:v>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EEF-4313-8E2E-159AD9E8A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4-4C21-8039-A643956CB7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4-4C21-8039-A643956CB7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14-4C21-8039-A643956CB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178</c:v>
              </c:pt>
              <c:pt idx="1">
                <c:v>188</c:v>
              </c:pt>
              <c:pt idx="2">
                <c:v>227</c:v>
              </c:pt>
              <c:pt idx="3">
                <c:v>211</c:v>
              </c:pt>
              <c:pt idx="4">
                <c:v>220</c:v>
              </c:pt>
              <c:pt idx="5">
                <c:v>165</c:v>
              </c:pt>
              <c:pt idx="6">
                <c:v>266</c:v>
              </c:pt>
              <c:pt idx="7">
                <c:v>220</c:v>
              </c:pt>
              <c:pt idx="8">
                <c:v>211</c:v>
              </c:pt>
              <c:pt idx="9">
                <c:v>119</c:v>
              </c:pt>
              <c:pt idx="10">
                <c:v>224</c:v>
              </c:pt>
              <c:pt idx="11">
                <c:v>263</c:v>
              </c:pt>
              <c:pt idx="12">
                <c:v>227</c:v>
              </c:pt>
            </c:numLit>
          </c:val>
          <c:extLst>
            <c:ext xmlns:c16="http://schemas.microsoft.com/office/drawing/2014/chart" uri="{C3380CC4-5D6E-409C-BE32-E72D297353CC}">
              <c16:uniqueId val="{00000003-0714-4C21-8039-A643956CB7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4-4C21-8039-A643956CB7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14-4C21-8039-A643956CB7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14-4C21-8039-A643956CB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67</c:v>
              </c:pt>
              <c:pt idx="1">
                <c:v>126</c:v>
              </c:pt>
              <c:pt idx="2">
                <c:v>127</c:v>
              </c:pt>
              <c:pt idx="3">
                <c:v>152</c:v>
              </c:pt>
              <c:pt idx="4">
                <c:v>126</c:v>
              </c:pt>
              <c:pt idx="5">
                <c:v>110</c:v>
              </c:pt>
              <c:pt idx="6">
                <c:v>137</c:v>
              </c:pt>
              <c:pt idx="7">
                <c:v>151</c:v>
              </c:pt>
              <c:pt idx="8">
                <c:v>190</c:v>
              </c:pt>
              <c:pt idx="9">
                <c:v>133</c:v>
              </c:pt>
              <c:pt idx="10">
                <c:v>145</c:v>
              </c:pt>
              <c:pt idx="11">
                <c:v>136</c:v>
              </c:pt>
              <c:pt idx="12">
                <c:v>121</c:v>
              </c:pt>
            </c:numLit>
          </c:val>
          <c:extLst>
            <c:ext xmlns:c16="http://schemas.microsoft.com/office/drawing/2014/chart" uri="{C3380CC4-5D6E-409C-BE32-E72D297353CC}">
              <c16:uniqueId val="{00000007-0714-4C21-8039-A643956CB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15-452F-AA85-D154B00279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919</c:v>
              </c:pt>
              <c:pt idx="1">
                <c:v>661</c:v>
              </c:pt>
              <c:pt idx="2">
                <c:v>520</c:v>
              </c:pt>
              <c:pt idx="3">
                <c:v>510</c:v>
              </c:pt>
              <c:pt idx="4">
                <c:v>489</c:v>
              </c:pt>
              <c:pt idx="5">
                <c:v>501</c:v>
              </c:pt>
            </c:numLit>
          </c:val>
          <c:extLst>
            <c:ext xmlns:c16="http://schemas.microsoft.com/office/drawing/2014/chart" uri="{C3380CC4-5D6E-409C-BE32-E72D297353CC}">
              <c16:uniqueId val="{00000001-B715-452F-AA85-D154B002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15-452F-AA85-D154B00279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891</c:v>
              </c:pt>
              <c:pt idx="1">
                <c:v>641</c:v>
              </c:pt>
              <c:pt idx="2">
                <c:v>508</c:v>
              </c:pt>
              <c:pt idx="3">
                <c:v>496</c:v>
              </c:pt>
              <c:pt idx="4">
                <c:v>472</c:v>
              </c:pt>
              <c:pt idx="5">
                <c:v>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15-452F-AA85-D154B00279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15-452F-AA85-D154B00279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20</c:v>
              </c:pt>
              <c:pt idx="2">
                <c:v>12</c:v>
              </c:pt>
              <c:pt idx="3">
                <c:v>14</c:v>
              </c:pt>
              <c:pt idx="4">
                <c:v>17</c:v>
              </c:pt>
              <c:pt idx="5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15-452F-AA85-D154B0027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2F-4E48-B6D3-AF84A42A0A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2F-4E48-B6D3-AF84A42A0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151</c:v>
              </c:pt>
              <c:pt idx="1">
                <c:v>259</c:v>
              </c:pt>
              <c:pt idx="2">
                <c:v>485</c:v>
              </c:pt>
              <c:pt idx="3">
                <c:v>714</c:v>
              </c:pt>
              <c:pt idx="4">
                <c:v>650</c:v>
              </c:pt>
              <c:pt idx="5">
                <c:v>714</c:v>
              </c:pt>
            </c:numLit>
          </c:val>
          <c:extLst>
            <c:ext xmlns:c16="http://schemas.microsoft.com/office/drawing/2014/chart" uri="{C3380CC4-5D6E-409C-BE32-E72D297353CC}">
              <c16:uniqueId val="{00000002-992F-4E48-B6D3-AF84A42A0A7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2F-4E48-B6D3-AF84A42A0A7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2F-4E48-B6D3-AF84A42A0A7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1044</c:v>
              </c:pt>
              <c:pt idx="1">
                <c:v>996</c:v>
              </c:pt>
              <c:pt idx="2">
                <c:v>837</c:v>
              </c:pt>
              <c:pt idx="3">
                <c:v>381</c:v>
              </c:pt>
              <c:pt idx="4">
                <c:v>306</c:v>
              </c:pt>
              <c:pt idx="5">
                <c:v>402</c:v>
              </c:pt>
            </c:numLit>
          </c:val>
          <c:extLst>
            <c:ext xmlns:c16="http://schemas.microsoft.com/office/drawing/2014/chart" uri="{C3380CC4-5D6E-409C-BE32-E72D297353CC}">
              <c16:uniqueId val="{00000005-992F-4E48-B6D3-AF84A42A0A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71-45D7-B152-AC08647F465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1-45D7-B152-AC08647F46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531</c:v>
              </c:pt>
              <c:pt idx="1">
                <c:v>512</c:v>
              </c:pt>
              <c:pt idx="2">
                <c:v>485</c:v>
              </c:pt>
              <c:pt idx="3">
                <c:v>473</c:v>
              </c:pt>
              <c:pt idx="4">
                <c:v>471</c:v>
              </c:pt>
              <c:pt idx="5">
                <c:v>469</c:v>
              </c:pt>
              <c:pt idx="6">
                <c:v>461</c:v>
              </c:pt>
              <c:pt idx="7">
                <c:v>464</c:v>
              </c:pt>
              <c:pt idx="8">
                <c:v>471</c:v>
              </c:pt>
              <c:pt idx="9">
                <c:v>489</c:v>
              </c:pt>
              <c:pt idx="10">
                <c:v>496</c:v>
              </c:pt>
              <c:pt idx="11">
                <c:v>486</c:v>
              </c:pt>
              <c:pt idx="12">
                <c:v>501</c:v>
              </c:pt>
            </c:numLit>
          </c:val>
          <c:extLst>
            <c:ext xmlns:c16="http://schemas.microsoft.com/office/drawing/2014/chart" uri="{C3380CC4-5D6E-409C-BE32-E72D297353CC}">
              <c16:uniqueId val="{00000002-7D71-45D7-B152-AC08647F4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1-45D7-B152-AC08647F46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71-45D7-B152-AC08647F46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520</c:v>
              </c:pt>
              <c:pt idx="1">
                <c:v>497</c:v>
              </c:pt>
              <c:pt idx="2">
                <c:v>470</c:v>
              </c:pt>
              <c:pt idx="3">
                <c:v>460</c:v>
              </c:pt>
              <c:pt idx="4">
                <c:v>454</c:v>
              </c:pt>
              <c:pt idx="5">
                <c:v>454</c:v>
              </c:pt>
              <c:pt idx="6">
                <c:v>445</c:v>
              </c:pt>
              <c:pt idx="7">
                <c:v>449</c:v>
              </c:pt>
              <c:pt idx="8">
                <c:v>455</c:v>
              </c:pt>
              <c:pt idx="9">
                <c:v>472</c:v>
              </c:pt>
              <c:pt idx="10">
                <c:v>479</c:v>
              </c:pt>
              <c:pt idx="11">
                <c:v>469</c:v>
              </c:pt>
              <c:pt idx="12">
                <c:v>484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D71-45D7-B152-AC08647F46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71-45D7-B152-AC08647F465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1-45D7-B152-AC08647F46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15</c:v>
              </c:pt>
              <c:pt idx="2">
                <c:v>15</c:v>
              </c:pt>
              <c:pt idx="3">
                <c:v>13</c:v>
              </c:pt>
              <c:pt idx="4">
                <c:v>17</c:v>
              </c:pt>
              <c:pt idx="5">
                <c:v>15</c:v>
              </c:pt>
              <c:pt idx="6">
                <c:v>16</c:v>
              </c:pt>
              <c:pt idx="7">
                <c:v>15</c:v>
              </c:pt>
              <c:pt idx="8">
                <c:v>16</c:v>
              </c:pt>
              <c:pt idx="9">
                <c:v>17</c:v>
              </c:pt>
              <c:pt idx="10">
                <c:v>17</c:v>
              </c:pt>
              <c:pt idx="11">
                <c:v>17</c:v>
              </c:pt>
              <c:pt idx="12">
                <c:v>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D71-45D7-B152-AC08647F4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5380C6-EF53-4389-9D8F-A11E135AF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D6D5292-B6C0-496C-83D4-A0736E83A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EA69785-7D5D-444B-84B8-0BE86D547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B4EB21-CC12-4D46-AC7C-C6FFC431CA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57F323E-7514-44F7-B181-50E65CA34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95711A9-E8C1-4AF2-B694-A22F69813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6B88C70-20CF-4FA1-9237-777749A43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531</v>
          </cell>
          <cell r="D55">
            <v>520</v>
          </cell>
          <cell r="E55">
            <v>11</v>
          </cell>
        </row>
        <row r="56">
          <cell r="B56" t="str">
            <v>Abril</v>
          </cell>
          <cell r="C56">
            <v>512</v>
          </cell>
          <cell r="D56">
            <v>497</v>
          </cell>
          <cell r="E56">
            <v>15</v>
          </cell>
        </row>
        <row r="57">
          <cell r="B57" t="str">
            <v>Mayo</v>
          </cell>
          <cell r="C57">
            <v>485</v>
          </cell>
          <cell r="D57">
            <v>470</v>
          </cell>
          <cell r="E57">
            <v>15</v>
          </cell>
        </row>
        <row r="58">
          <cell r="B58" t="str">
            <v>Junio</v>
          </cell>
          <cell r="C58">
            <v>473</v>
          </cell>
          <cell r="D58">
            <v>460</v>
          </cell>
          <cell r="E58">
            <v>13</v>
          </cell>
        </row>
        <row r="59">
          <cell r="B59" t="str">
            <v>Julio</v>
          </cell>
          <cell r="C59">
            <v>471</v>
          </cell>
          <cell r="D59">
            <v>454</v>
          </cell>
          <cell r="E59">
            <v>17</v>
          </cell>
        </row>
        <row r="60">
          <cell r="B60" t="str">
            <v>Agosto</v>
          </cell>
          <cell r="C60">
            <v>469</v>
          </cell>
          <cell r="D60">
            <v>454</v>
          </cell>
          <cell r="E60">
            <v>15</v>
          </cell>
        </row>
        <row r="61">
          <cell r="B61" t="str">
            <v>Septiembre</v>
          </cell>
          <cell r="C61">
            <v>461</v>
          </cell>
          <cell r="D61">
            <v>445</v>
          </cell>
          <cell r="E61">
            <v>16</v>
          </cell>
        </row>
        <row r="62">
          <cell r="B62" t="str">
            <v>Octubre</v>
          </cell>
          <cell r="C62">
            <v>464</v>
          </cell>
          <cell r="D62">
            <v>449</v>
          </cell>
          <cell r="E62">
            <v>15</v>
          </cell>
        </row>
        <row r="63">
          <cell r="B63" t="str">
            <v>Noviembre</v>
          </cell>
          <cell r="C63">
            <v>471</v>
          </cell>
          <cell r="D63">
            <v>455</v>
          </cell>
          <cell r="E63">
            <v>16</v>
          </cell>
        </row>
        <row r="64">
          <cell r="B64" t="str">
            <v>Diciembre</v>
          </cell>
          <cell r="C64">
            <v>489</v>
          </cell>
          <cell r="D64">
            <v>472</v>
          </cell>
          <cell r="E64">
            <v>17</v>
          </cell>
        </row>
        <row r="65">
          <cell r="A65" t="str">
            <v>2025</v>
          </cell>
          <cell r="B65" t="str">
            <v>Enero</v>
          </cell>
          <cell r="C65">
            <v>496</v>
          </cell>
          <cell r="D65">
            <v>479</v>
          </cell>
          <cell r="E65">
            <v>17</v>
          </cell>
        </row>
        <row r="66">
          <cell r="B66" t="str">
            <v>Febrero</v>
          </cell>
          <cell r="C66">
            <v>486</v>
          </cell>
          <cell r="D66">
            <v>469</v>
          </cell>
          <cell r="E66">
            <v>17</v>
          </cell>
        </row>
        <row r="67">
          <cell r="B67" t="str">
            <v>Marzo</v>
          </cell>
          <cell r="C67">
            <v>501</v>
          </cell>
          <cell r="D67">
            <v>484</v>
          </cell>
          <cell r="E67">
            <v>17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919</v>
          </cell>
          <cell r="D72">
            <v>891</v>
          </cell>
          <cell r="E72">
            <v>28</v>
          </cell>
        </row>
        <row r="73">
          <cell r="A73" t="str">
            <v>2021</v>
          </cell>
          <cell r="B73" t="str">
            <v>Diciembre</v>
          </cell>
          <cell r="C73">
            <v>661</v>
          </cell>
          <cell r="D73">
            <v>641</v>
          </cell>
          <cell r="E73">
            <v>20</v>
          </cell>
        </row>
        <row r="74">
          <cell r="A74" t="str">
            <v>2022</v>
          </cell>
          <cell r="B74" t="str">
            <v>Diciembre</v>
          </cell>
          <cell r="C74">
            <v>520</v>
          </cell>
          <cell r="D74">
            <v>508</v>
          </cell>
          <cell r="E74">
            <v>12</v>
          </cell>
        </row>
        <row r="75">
          <cell r="A75" t="str">
            <v>2023</v>
          </cell>
          <cell r="B75" t="str">
            <v>Diciembre</v>
          </cell>
          <cell r="C75">
            <v>510</v>
          </cell>
          <cell r="D75">
            <v>496</v>
          </cell>
          <cell r="E75">
            <v>14</v>
          </cell>
        </row>
        <row r="76">
          <cell r="A76" t="str">
            <v>2024</v>
          </cell>
          <cell r="B76" t="str">
            <v>Diciembre</v>
          </cell>
          <cell r="C76">
            <v>489</v>
          </cell>
          <cell r="D76">
            <v>472</v>
          </cell>
          <cell r="E76">
            <v>17</v>
          </cell>
        </row>
        <row r="77">
          <cell r="A77" t="str">
            <v>2025</v>
          </cell>
          <cell r="B77" t="str">
            <v>Marzo</v>
          </cell>
          <cell r="C77">
            <v>501</v>
          </cell>
          <cell r="D77">
            <v>484</v>
          </cell>
          <cell r="E77">
            <v>17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245</v>
          </cell>
          <cell r="E62">
            <v>178</v>
          </cell>
          <cell r="F62">
            <v>67</v>
          </cell>
        </row>
        <row r="63">
          <cell r="B63" t="str">
            <v>Abril</v>
          </cell>
          <cell r="D63">
            <v>314</v>
          </cell>
          <cell r="E63">
            <v>188</v>
          </cell>
          <cell r="F63">
            <v>126</v>
          </cell>
        </row>
        <row r="64">
          <cell r="B64" t="str">
            <v>Mayo</v>
          </cell>
          <cell r="D64">
            <v>354</v>
          </cell>
          <cell r="E64">
            <v>227</v>
          </cell>
          <cell r="F64">
            <v>127</v>
          </cell>
        </row>
        <row r="65">
          <cell r="B65" t="str">
            <v>Junio</v>
          </cell>
          <cell r="D65">
            <v>363</v>
          </cell>
          <cell r="E65">
            <v>211</v>
          </cell>
          <cell r="F65">
            <v>152</v>
          </cell>
        </row>
        <row r="66">
          <cell r="B66" t="str">
            <v>Julio</v>
          </cell>
          <cell r="D66">
            <v>346</v>
          </cell>
          <cell r="E66">
            <v>220</v>
          </cell>
          <cell r="F66">
            <v>126</v>
          </cell>
        </row>
        <row r="67">
          <cell r="B67" t="str">
            <v>Agosto</v>
          </cell>
          <cell r="D67">
            <v>275</v>
          </cell>
          <cell r="E67">
            <v>165</v>
          </cell>
          <cell r="F67">
            <v>110</v>
          </cell>
        </row>
        <row r="68">
          <cell r="B68" t="str">
            <v>Septiembre</v>
          </cell>
          <cell r="D68">
            <v>403</v>
          </cell>
          <cell r="E68">
            <v>266</v>
          </cell>
          <cell r="F68">
            <v>137</v>
          </cell>
        </row>
        <row r="69">
          <cell r="B69" t="str">
            <v>Octubre</v>
          </cell>
          <cell r="D69">
            <v>371</v>
          </cell>
          <cell r="E69">
            <v>220</v>
          </cell>
          <cell r="F69">
            <v>151</v>
          </cell>
        </row>
        <row r="70">
          <cell r="B70" t="str">
            <v>Noviembre</v>
          </cell>
          <cell r="D70">
            <v>401</v>
          </cell>
          <cell r="E70">
            <v>211</v>
          </cell>
          <cell r="F70">
            <v>190</v>
          </cell>
        </row>
        <row r="71">
          <cell r="B71" t="str">
            <v>Diciembre</v>
          </cell>
          <cell r="D71">
            <v>252</v>
          </cell>
          <cell r="E71">
            <v>119</v>
          </cell>
          <cell r="F71">
            <v>133</v>
          </cell>
        </row>
        <row r="72">
          <cell r="A72" t="str">
            <v>2025</v>
          </cell>
          <cell r="B72" t="str">
            <v>Enero</v>
          </cell>
          <cell r="D72">
            <v>369</v>
          </cell>
          <cell r="E72">
            <v>224</v>
          </cell>
          <cell r="F72">
            <v>145</v>
          </cell>
        </row>
        <row r="73">
          <cell r="B73" t="str">
            <v>Febrero</v>
          </cell>
          <cell r="D73">
            <v>399</v>
          </cell>
          <cell r="E73">
            <v>263</v>
          </cell>
          <cell r="F73">
            <v>136</v>
          </cell>
        </row>
        <row r="74">
          <cell r="B74" t="str">
            <v>Marzo</v>
          </cell>
          <cell r="D74">
            <v>348</v>
          </cell>
          <cell r="E74">
            <v>227</v>
          </cell>
          <cell r="F74">
            <v>121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151</v>
          </cell>
          <cell r="D116">
            <v>1044</v>
          </cell>
        </row>
        <row r="117">
          <cell r="A117" t="str">
            <v>2021</v>
          </cell>
          <cell r="C117">
            <v>259</v>
          </cell>
          <cell r="D117">
            <v>996</v>
          </cell>
        </row>
        <row r="118">
          <cell r="A118" t="str">
            <v>2022</v>
          </cell>
          <cell r="C118">
            <v>485</v>
          </cell>
          <cell r="D118">
            <v>837</v>
          </cell>
        </row>
        <row r="119">
          <cell r="A119" t="str">
            <v>2023</v>
          </cell>
          <cell r="C119">
            <v>714</v>
          </cell>
          <cell r="D119">
            <v>381</v>
          </cell>
        </row>
        <row r="120">
          <cell r="A120" t="str">
            <v>2024</v>
          </cell>
          <cell r="C120">
            <v>650</v>
          </cell>
          <cell r="D120">
            <v>306</v>
          </cell>
        </row>
        <row r="121">
          <cell r="A121" t="str">
            <v>2025</v>
          </cell>
          <cell r="C121">
            <v>714</v>
          </cell>
          <cell r="D121">
            <v>402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2F07-D931-4580-9A45-59B7DC37DBC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703.00000000000045</v>
      </c>
      <c r="D12" s="72" t="s">
        <v>29</v>
      </c>
      <c r="E12" s="72"/>
      <c r="F12" s="73">
        <v>2.0319303338172259</v>
      </c>
      <c r="G12" s="73">
        <v>-5.2560646900269212</v>
      </c>
      <c r="H12" s="72"/>
      <c r="I12" s="72">
        <v>501.00000000000006</v>
      </c>
      <c r="J12" s="72" t="s">
        <v>29</v>
      </c>
      <c r="K12" s="72"/>
      <c r="L12" s="73">
        <v>3.0864197530864073</v>
      </c>
      <c r="M12" s="74">
        <v>-5.6497175141242426</v>
      </c>
      <c r="O12" s="75" t="s">
        <v>30</v>
      </c>
      <c r="P12" s="57"/>
      <c r="Q12" s="72">
        <v>348</v>
      </c>
      <c r="R12" s="72" t="s">
        <v>29</v>
      </c>
      <c r="S12" s="72"/>
      <c r="T12" s="72">
        <v>300</v>
      </c>
      <c r="U12" s="72">
        <v>48</v>
      </c>
      <c r="V12" s="72"/>
      <c r="W12" s="72">
        <v>227</v>
      </c>
      <c r="X12" s="72"/>
      <c r="Y12" s="72">
        <v>121</v>
      </c>
      <c r="Z12" s="72">
        <v>67</v>
      </c>
      <c r="AA12" s="72">
        <v>21</v>
      </c>
      <c r="AB12" s="72" t="s">
        <v>64</v>
      </c>
      <c r="AC12" s="72" t="s">
        <v>64</v>
      </c>
      <c r="AD12" s="72">
        <v>33</v>
      </c>
      <c r="AE12" s="76">
        <v>19.785100286532952</v>
      </c>
    </row>
    <row r="13" spans="1:31" ht="15" customHeight="1">
      <c r="A13" s="77" t="s">
        <v>31</v>
      </c>
      <c r="B13" s="71"/>
      <c r="C13" s="78">
        <v>6</v>
      </c>
      <c r="D13" s="79">
        <v>8.5348506401137919E-3</v>
      </c>
      <c r="E13" s="80"/>
      <c r="F13" s="81">
        <v>-45.454545454545453</v>
      </c>
      <c r="G13" s="81">
        <v>200</v>
      </c>
      <c r="H13" s="82"/>
      <c r="I13" s="78">
        <v>5</v>
      </c>
      <c r="J13" s="79">
        <v>9.9800399201596789E-3</v>
      </c>
      <c r="K13" s="83"/>
      <c r="L13" s="81">
        <v>-44.444444444444443</v>
      </c>
      <c r="M13" s="84">
        <v>150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0.86206896551724133</v>
      </c>
      <c r="U13" s="85">
        <v>0.13793103448275862</v>
      </c>
      <c r="V13" s="85"/>
      <c r="W13" s="85">
        <v>0.6522988505747126</v>
      </c>
      <c r="X13" s="85"/>
      <c r="Y13" s="85">
        <v>0.34770114942528735</v>
      </c>
      <c r="Z13" s="85">
        <v>0.19252873563218389</v>
      </c>
      <c r="AA13" s="85">
        <v>6.0344827586206899E-2</v>
      </c>
      <c r="AB13" s="85">
        <v>0</v>
      </c>
      <c r="AC13" s="85">
        <v>0</v>
      </c>
      <c r="AD13" s="85">
        <v>9.4827586206896547E-2</v>
      </c>
      <c r="AE13" s="88" t="s">
        <v>29</v>
      </c>
    </row>
    <row r="14" spans="1:31" ht="15" customHeight="1">
      <c r="A14" s="77" t="s">
        <v>32</v>
      </c>
      <c r="B14" s="21"/>
      <c r="C14" s="78">
        <v>697.00000000000034</v>
      </c>
      <c r="D14" s="79">
        <v>0.99146514935988606</v>
      </c>
      <c r="E14" s="83"/>
      <c r="F14" s="81">
        <v>2.8023598820060189</v>
      </c>
      <c r="G14" s="81">
        <v>-5.8108108108107794</v>
      </c>
      <c r="H14" s="83"/>
      <c r="I14" s="78">
        <v>496.00000000000017</v>
      </c>
      <c r="J14" s="79">
        <v>0.9900199600798405</v>
      </c>
      <c r="K14" s="83"/>
      <c r="L14" s="81">
        <v>3.9832285115304336</v>
      </c>
      <c r="M14" s="84">
        <v>-6.2381852551984958</v>
      </c>
      <c r="O14" s="89" t="s">
        <v>33</v>
      </c>
      <c r="P14" s="90"/>
      <c r="Q14" s="91">
        <v>1.0707692307692307</v>
      </c>
      <c r="R14" s="92" t="s">
        <v>29</v>
      </c>
      <c r="S14" s="91"/>
      <c r="T14" s="93">
        <v>1.0135135135135136</v>
      </c>
      <c r="U14" s="93">
        <v>1.6551724137931034</v>
      </c>
      <c r="V14" s="91"/>
      <c r="W14" s="93">
        <v>1.0225225225225225</v>
      </c>
      <c r="X14" s="91"/>
      <c r="Y14" s="93">
        <v>1.174757281553398</v>
      </c>
      <c r="Z14" s="93">
        <v>1.0634920634920635</v>
      </c>
      <c r="AA14" s="93">
        <v>1.05</v>
      </c>
      <c r="AB14" s="93" t="s">
        <v>29</v>
      </c>
      <c r="AC14" s="93" t="s">
        <v>29</v>
      </c>
      <c r="AD14" s="93">
        <v>1.65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310.00000000000006</v>
      </c>
      <c r="D16" s="79">
        <v>0.44096728307254601</v>
      </c>
      <c r="E16" s="83"/>
      <c r="F16" s="81">
        <v>7.2664359861592098</v>
      </c>
      <c r="G16" s="81">
        <v>-10.40462427745663</v>
      </c>
      <c r="H16" s="102"/>
      <c r="I16" s="78">
        <v>205.99999999999997</v>
      </c>
      <c r="J16" s="79">
        <v>0.41117764471057872</v>
      </c>
      <c r="K16" s="83"/>
      <c r="L16" s="81">
        <v>10.160427807486599</v>
      </c>
      <c r="M16" s="84">
        <v>-6.7873303167420946</v>
      </c>
      <c r="O16" s="103" t="s">
        <v>37</v>
      </c>
      <c r="P16" s="21"/>
      <c r="Q16" s="78">
        <v>329</v>
      </c>
      <c r="R16" s="104">
        <v>0.9454022988505747</v>
      </c>
      <c r="S16" s="83"/>
      <c r="T16" s="78">
        <v>288</v>
      </c>
      <c r="U16" s="78">
        <v>41</v>
      </c>
      <c r="V16" s="78"/>
      <c r="W16" s="78">
        <v>218</v>
      </c>
      <c r="X16" s="78"/>
      <c r="Y16" s="78">
        <v>111</v>
      </c>
      <c r="Z16" s="78">
        <v>66</v>
      </c>
      <c r="AA16" s="78">
        <v>19</v>
      </c>
      <c r="AB16" s="78" t="s">
        <v>64</v>
      </c>
      <c r="AC16" s="78" t="s">
        <v>64</v>
      </c>
      <c r="AD16" s="78">
        <v>26</v>
      </c>
      <c r="AE16" s="105">
        <v>19.563636363636345</v>
      </c>
    </row>
    <row r="17" spans="1:31" ht="15" customHeight="1">
      <c r="A17" s="77" t="s">
        <v>38</v>
      </c>
      <c r="B17" s="98"/>
      <c r="C17" s="78">
        <v>128.00000000000003</v>
      </c>
      <c r="D17" s="79">
        <v>0.18207681365576095</v>
      </c>
      <c r="E17" s="83"/>
      <c r="F17" s="81">
        <v>-11.724137931034463</v>
      </c>
      <c r="G17" s="81">
        <v>4.0650406504065151</v>
      </c>
      <c r="H17" s="83"/>
      <c r="I17" s="78">
        <v>86</v>
      </c>
      <c r="J17" s="79">
        <v>0.17165668662674649</v>
      </c>
      <c r="K17" s="83"/>
      <c r="L17" s="81">
        <v>-11.340206185567038</v>
      </c>
      <c r="M17" s="84">
        <v>1.1764705882352942</v>
      </c>
      <c r="O17" s="103" t="s">
        <v>39</v>
      </c>
      <c r="P17" s="21"/>
      <c r="Q17" s="78">
        <v>19</v>
      </c>
      <c r="R17" s="104">
        <v>5.459770114942529E-2</v>
      </c>
      <c r="S17" s="83"/>
      <c r="T17" s="78">
        <v>12</v>
      </c>
      <c r="U17" s="78">
        <v>7</v>
      </c>
      <c r="V17" s="78"/>
      <c r="W17" s="78">
        <v>9</v>
      </c>
      <c r="X17" s="78"/>
      <c r="Y17" s="78">
        <v>10</v>
      </c>
      <c r="Z17" s="78">
        <v>1</v>
      </c>
      <c r="AA17" s="78">
        <v>2</v>
      </c>
      <c r="AB17" s="78" t="s">
        <v>64</v>
      </c>
      <c r="AC17" s="78" t="s">
        <v>64</v>
      </c>
      <c r="AD17" s="78">
        <v>7</v>
      </c>
      <c r="AE17" s="105">
        <v>23.631578947368425</v>
      </c>
    </row>
    <row r="18" spans="1:31" ht="15" customHeight="1">
      <c r="A18" s="77" t="s">
        <v>40</v>
      </c>
      <c r="B18" s="98"/>
      <c r="C18" s="78">
        <v>98.000000000000014</v>
      </c>
      <c r="D18" s="79">
        <v>0.13940256045519198</v>
      </c>
      <c r="E18" s="83"/>
      <c r="F18" s="81">
        <v>4.2553191489361541</v>
      </c>
      <c r="G18" s="81">
        <v>-1.9999999999999998</v>
      </c>
      <c r="H18" s="83"/>
      <c r="I18" s="78">
        <v>85.000000000000014</v>
      </c>
      <c r="J18" s="79">
        <v>0.16966067864271459</v>
      </c>
      <c r="K18" s="83"/>
      <c r="L18" s="81">
        <v>13.333333333333353</v>
      </c>
      <c r="M18" s="84">
        <v>6.2500000000000178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167.00000000000003</v>
      </c>
      <c r="D19" s="79">
        <v>0.23755334281650059</v>
      </c>
      <c r="E19" s="83"/>
      <c r="F19" s="81">
        <v>3.7267080745341787</v>
      </c>
      <c r="G19" s="81">
        <v>-3.4682080924855327</v>
      </c>
      <c r="H19" s="83"/>
      <c r="I19" s="78">
        <v>124</v>
      </c>
      <c r="J19" s="79">
        <v>0.24750499001996004</v>
      </c>
      <c r="K19" s="83"/>
      <c r="L19" s="81">
        <v>-2.362204724409438</v>
      </c>
      <c r="M19" s="84">
        <v>-14.482758620689657</v>
      </c>
      <c r="O19" s="103" t="s">
        <v>43</v>
      </c>
      <c r="P19" s="21"/>
      <c r="Q19" s="106">
        <v>183</v>
      </c>
      <c r="R19" s="104">
        <v>0.52586206896551724</v>
      </c>
      <c r="S19" s="83"/>
      <c r="T19" s="78">
        <v>151</v>
      </c>
      <c r="U19" s="78">
        <v>32</v>
      </c>
      <c r="V19" s="78"/>
      <c r="W19" s="78">
        <v>108</v>
      </c>
      <c r="X19" s="78"/>
      <c r="Y19" s="78">
        <v>75</v>
      </c>
      <c r="Z19" s="78">
        <v>37</v>
      </c>
      <c r="AA19" s="78">
        <v>12</v>
      </c>
      <c r="AB19" s="78" t="s">
        <v>64</v>
      </c>
      <c r="AC19" s="78" t="s">
        <v>64</v>
      </c>
      <c r="AD19" s="78">
        <v>26</v>
      </c>
      <c r="AE19" s="105">
        <v>19.380434782608692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165</v>
      </c>
      <c r="R20" s="104">
        <v>0.47413793103448276</v>
      </c>
      <c r="S20" s="83"/>
      <c r="T20" s="78">
        <v>149</v>
      </c>
      <c r="U20" s="78">
        <v>16</v>
      </c>
      <c r="V20" s="78"/>
      <c r="W20" s="78">
        <v>119</v>
      </c>
      <c r="X20" s="78"/>
      <c r="Y20" s="78">
        <v>46</v>
      </c>
      <c r="Z20" s="78">
        <v>30</v>
      </c>
      <c r="AA20" s="78">
        <v>9</v>
      </c>
      <c r="AB20" s="78" t="s">
        <v>64</v>
      </c>
      <c r="AC20" s="78" t="s">
        <v>64</v>
      </c>
      <c r="AD20" s="78">
        <v>7</v>
      </c>
      <c r="AE20" s="105">
        <v>20.236363636363627</v>
      </c>
    </row>
    <row r="21" spans="1:31" ht="15" customHeight="1">
      <c r="A21" s="77" t="s">
        <v>37</v>
      </c>
      <c r="B21" s="71"/>
      <c r="C21" s="78">
        <v>684</v>
      </c>
      <c r="D21" s="79">
        <v>0.97297297297297236</v>
      </c>
      <c r="E21" s="83"/>
      <c r="F21" s="81">
        <v>2.7027027027026151</v>
      </c>
      <c r="G21" s="81">
        <v>-5.5248618784530681</v>
      </c>
      <c r="H21" s="82"/>
      <c r="I21" s="78">
        <v>484.00000000000006</v>
      </c>
      <c r="J21" s="79">
        <v>0.96606786427145708</v>
      </c>
      <c r="K21" s="83"/>
      <c r="L21" s="81">
        <v>3.1982942430703996</v>
      </c>
      <c r="M21" s="84">
        <v>-6.9230769230768718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19</v>
      </c>
      <c r="D22" s="79">
        <v>2.7027027027027011E-2</v>
      </c>
      <c r="E22" s="83"/>
      <c r="F22" s="81">
        <v>-17.391304347826111</v>
      </c>
      <c r="G22" s="81">
        <v>5.555555555555534</v>
      </c>
      <c r="H22" s="83"/>
      <c r="I22" s="78">
        <v>17</v>
      </c>
      <c r="J22" s="79">
        <v>3.3932135728542909E-2</v>
      </c>
      <c r="K22" s="83"/>
      <c r="L22" s="81">
        <v>-2.0898315757650001E-14</v>
      </c>
      <c r="M22" s="84">
        <v>54.54545454545454</v>
      </c>
      <c r="O22" s="103" t="s">
        <v>46</v>
      </c>
      <c r="P22" s="21"/>
      <c r="Q22" s="106">
        <v>106</v>
      </c>
      <c r="R22" s="104">
        <v>0.3045977011494253</v>
      </c>
      <c r="S22" s="83"/>
      <c r="T22" s="78">
        <v>89</v>
      </c>
      <c r="U22" s="78">
        <v>17</v>
      </c>
      <c r="V22" s="78"/>
      <c r="W22" s="78">
        <v>69</v>
      </c>
      <c r="X22" s="78"/>
      <c r="Y22" s="78">
        <v>37</v>
      </c>
      <c r="Z22" s="78">
        <v>22</v>
      </c>
      <c r="AA22" s="78">
        <v>4</v>
      </c>
      <c r="AB22" s="78" t="s">
        <v>64</v>
      </c>
      <c r="AC22" s="78" t="s">
        <v>64</v>
      </c>
      <c r="AD22" s="78">
        <v>11</v>
      </c>
      <c r="AE22" s="105">
        <v>15.757009345794396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143</v>
      </c>
      <c r="R23" s="104">
        <v>0.41091954022988508</v>
      </c>
      <c r="S23" s="83"/>
      <c r="T23" s="78">
        <v>117</v>
      </c>
      <c r="U23" s="78">
        <v>26</v>
      </c>
      <c r="V23" s="78"/>
      <c r="W23" s="78">
        <v>84</v>
      </c>
      <c r="X23" s="78"/>
      <c r="Y23" s="78">
        <v>59</v>
      </c>
      <c r="Z23" s="78">
        <v>33</v>
      </c>
      <c r="AA23" s="78">
        <v>8</v>
      </c>
      <c r="AB23" s="78" t="s">
        <v>64</v>
      </c>
      <c r="AC23" s="78" t="s">
        <v>64</v>
      </c>
      <c r="AD23" s="78">
        <v>18</v>
      </c>
      <c r="AE23" s="105">
        <v>21.349650349650357</v>
      </c>
    </row>
    <row r="24" spans="1:31" ht="15" customHeight="1">
      <c r="A24" s="77" t="s">
        <v>43</v>
      </c>
      <c r="B24" s="101"/>
      <c r="C24" s="78">
        <v>526.00000000000011</v>
      </c>
      <c r="D24" s="79">
        <v>0.74822190611664263</v>
      </c>
      <c r="E24" s="83"/>
      <c r="F24" s="81">
        <v>3.9525691699604737</v>
      </c>
      <c r="G24" s="81">
        <v>-8.3623693379790733</v>
      </c>
      <c r="H24" s="102"/>
      <c r="I24" s="78">
        <v>372.00000000000011</v>
      </c>
      <c r="J24" s="79">
        <v>0.74251497005988043</v>
      </c>
      <c r="K24" s="83"/>
      <c r="L24" s="81">
        <v>3.9106145251396636</v>
      </c>
      <c r="M24" s="84">
        <v>-8.8235294117646781</v>
      </c>
      <c r="O24" s="103" t="s">
        <v>48</v>
      </c>
      <c r="P24" s="21"/>
      <c r="Q24" s="106">
        <v>77</v>
      </c>
      <c r="R24" s="104">
        <v>0.22126436781609196</v>
      </c>
      <c r="S24" s="83"/>
      <c r="T24" s="78">
        <v>74</v>
      </c>
      <c r="U24" s="78">
        <v>3</v>
      </c>
      <c r="V24" s="78"/>
      <c r="W24" s="78">
        <v>62</v>
      </c>
      <c r="X24" s="78"/>
      <c r="Y24" s="78">
        <v>15</v>
      </c>
      <c r="Z24" s="78">
        <v>10</v>
      </c>
      <c r="AA24" s="78">
        <v>4</v>
      </c>
      <c r="AB24" s="78" t="s">
        <v>64</v>
      </c>
      <c r="AC24" s="78" t="s">
        <v>64</v>
      </c>
      <c r="AD24" s="78">
        <v>1</v>
      </c>
      <c r="AE24" s="105">
        <v>14.480519480519483</v>
      </c>
    </row>
    <row r="25" spans="1:31" ht="15" customHeight="1">
      <c r="A25" s="77" t="s">
        <v>44</v>
      </c>
      <c r="B25" s="98"/>
      <c r="C25" s="78">
        <v>176.99999999999994</v>
      </c>
      <c r="D25" s="79">
        <v>0.25177809388335681</v>
      </c>
      <c r="E25" s="83"/>
      <c r="F25" s="81">
        <v>-3.2786885245902098</v>
      </c>
      <c r="G25" s="81">
        <v>5.3571428571428239</v>
      </c>
      <c r="H25" s="83"/>
      <c r="I25" s="78">
        <v>129.00000000000003</v>
      </c>
      <c r="J25" s="79">
        <v>0.25748502994011979</v>
      </c>
      <c r="K25" s="83"/>
      <c r="L25" s="81">
        <v>0.78125000000004463</v>
      </c>
      <c r="M25" s="84">
        <v>4.8780487804878163</v>
      </c>
      <c r="O25" s="103" t="s">
        <v>49</v>
      </c>
      <c r="P25" s="21"/>
      <c r="Q25" s="106">
        <v>22</v>
      </c>
      <c r="R25" s="104">
        <v>6.3218390804597707E-2</v>
      </c>
      <c r="S25" s="83"/>
      <c r="T25" s="78">
        <v>20</v>
      </c>
      <c r="U25" s="78">
        <v>2</v>
      </c>
      <c r="V25" s="78"/>
      <c r="W25" s="78">
        <v>12</v>
      </c>
      <c r="X25" s="78"/>
      <c r="Y25" s="78">
        <v>10</v>
      </c>
      <c r="Z25" s="78">
        <v>2</v>
      </c>
      <c r="AA25" s="78">
        <v>5</v>
      </c>
      <c r="AB25" s="78" t="s">
        <v>64</v>
      </c>
      <c r="AC25" s="78" t="s">
        <v>64</v>
      </c>
      <c r="AD25" s="78">
        <v>3</v>
      </c>
      <c r="AE25" s="105">
        <v>47.772727272727273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77</v>
      </c>
      <c r="D27" s="79">
        <v>0.10953058321479367</v>
      </c>
      <c r="E27" s="83"/>
      <c r="F27" s="81">
        <v>2.6666666666666861</v>
      </c>
      <c r="G27" s="81">
        <v>5.4794520547945407</v>
      </c>
      <c r="H27" s="83"/>
      <c r="I27" s="78">
        <v>56.000000000000007</v>
      </c>
      <c r="J27" s="79">
        <v>0.11177644710578842</v>
      </c>
      <c r="K27" s="83"/>
      <c r="L27" s="81">
        <v>1.8181818181818572</v>
      </c>
      <c r="M27" s="84">
        <v>40.000000000000043</v>
      </c>
      <c r="O27" s="103" t="s">
        <v>51</v>
      </c>
      <c r="P27" s="98"/>
      <c r="Q27" s="106">
        <v>150</v>
      </c>
      <c r="R27" s="79">
        <v>0.43103448275862066</v>
      </c>
      <c r="S27" s="83"/>
      <c r="T27" s="78">
        <v>131</v>
      </c>
      <c r="U27" s="78">
        <v>19</v>
      </c>
      <c r="V27" s="78"/>
      <c r="W27" s="78">
        <v>108</v>
      </c>
      <c r="X27" s="78"/>
      <c r="Y27" s="78">
        <v>42</v>
      </c>
      <c r="Z27" s="78">
        <v>31</v>
      </c>
      <c r="AA27" s="78">
        <v>7</v>
      </c>
      <c r="AB27" s="78" t="s">
        <v>64</v>
      </c>
      <c r="AC27" s="78" t="s">
        <v>64</v>
      </c>
      <c r="AD27" s="78">
        <v>4</v>
      </c>
      <c r="AE27" s="105">
        <v>17.496688741721854</v>
      </c>
    </row>
    <row r="28" spans="1:31" ht="15" customHeight="1">
      <c r="A28" s="77" t="s">
        <v>47</v>
      </c>
      <c r="B28" s="98"/>
      <c r="C28" s="78">
        <v>232</v>
      </c>
      <c r="D28" s="79">
        <v>0.33001422475106662</v>
      </c>
      <c r="E28" s="83"/>
      <c r="F28" s="81">
        <v>4.5045045045044505</v>
      </c>
      <c r="G28" s="81">
        <v>-1.6949152542373118</v>
      </c>
      <c r="H28" s="83"/>
      <c r="I28" s="78">
        <v>155.00000000000006</v>
      </c>
      <c r="J28" s="79">
        <v>0.30938123752495017</v>
      </c>
      <c r="K28" s="83"/>
      <c r="L28" s="81">
        <v>6.8965517241379279</v>
      </c>
      <c r="M28" s="84">
        <v>-6.6265060240963347</v>
      </c>
      <c r="O28" s="77" t="s">
        <v>52</v>
      </c>
      <c r="P28" s="21"/>
      <c r="Q28" s="106">
        <v>165</v>
      </c>
      <c r="R28" s="79">
        <v>0.47413793103448276</v>
      </c>
      <c r="S28" s="83"/>
      <c r="T28" s="78">
        <v>137</v>
      </c>
      <c r="U28" s="78">
        <v>28</v>
      </c>
      <c r="V28" s="78"/>
      <c r="W28" s="78">
        <v>100</v>
      </c>
      <c r="X28" s="78"/>
      <c r="Y28" s="78">
        <v>65</v>
      </c>
      <c r="Z28" s="78">
        <v>26</v>
      </c>
      <c r="AA28" s="78">
        <v>11</v>
      </c>
      <c r="AB28" s="78" t="s">
        <v>64</v>
      </c>
      <c r="AC28" s="78" t="s">
        <v>64</v>
      </c>
      <c r="AD28" s="78">
        <v>28</v>
      </c>
      <c r="AE28" s="105">
        <v>19.490909090909092</v>
      </c>
    </row>
    <row r="29" spans="1:31" ht="15" customHeight="1">
      <c r="A29" s="77" t="s">
        <v>48</v>
      </c>
      <c r="B29" s="98"/>
      <c r="C29" s="78">
        <v>214.99999999999994</v>
      </c>
      <c r="D29" s="79">
        <v>0.30583214793741081</v>
      </c>
      <c r="E29" s="83"/>
      <c r="F29" s="81">
        <v>-2.2727272727272734</v>
      </c>
      <c r="G29" s="81">
        <v>-12.601626016260187</v>
      </c>
      <c r="H29" s="83"/>
      <c r="I29" s="78">
        <v>157</v>
      </c>
      <c r="J29" s="79">
        <v>0.31337325349301393</v>
      </c>
      <c r="K29" s="83"/>
      <c r="L29" s="81">
        <v>-1.8750000000000173</v>
      </c>
      <c r="M29" s="84">
        <v>-14.673913043478262</v>
      </c>
      <c r="O29" s="103" t="s">
        <v>53</v>
      </c>
      <c r="P29" s="21"/>
      <c r="Q29" s="106">
        <v>12</v>
      </c>
      <c r="R29" s="79">
        <v>3.4482758620689655E-2</v>
      </c>
      <c r="S29" s="83"/>
      <c r="T29" s="78">
        <v>12</v>
      </c>
      <c r="U29" s="78" t="s">
        <v>64</v>
      </c>
      <c r="V29" s="78"/>
      <c r="W29" s="78">
        <v>7</v>
      </c>
      <c r="X29" s="78"/>
      <c r="Y29" s="78">
        <v>5</v>
      </c>
      <c r="Z29" s="78">
        <v>3</v>
      </c>
      <c r="AA29" s="78">
        <v>2</v>
      </c>
      <c r="AB29" s="78" t="s">
        <v>64</v>
      </c>
      <c r="AC29" s="78" t="s">
        <v>64</v>
      </c>
      <c r="AD29" s="78" t="s">
        <v>64</v>
      </c>
      <c r="AE29" s="105">
        <v>45.083333333333336</v>
      </c>
    </row>
    <row r="30" spans="1:31" ht="15" customHeight="1">
      <c r="A30" s="77" t="s">
        <v>49</v>
      </c>
      <c r="B30" s="98"/>
      <c r="C30" s="78">
        <v>179</v>
      </c>
      <c r="D30" s="79">
        <v>0.25462304409672815</v>
      </c>
      <c r="E30" s="83"/>
      <c r="F30" s="81">
        <v>4.0697674418604652</v>
      </c>
      <c r="G30" s="81">
        <v>-4.2780748663101891</v>
      </c>
      <c r="H30" s="83"/>
      <c r="I30" s="78">
        <v>133.00000000000003</v>
      </c>
      <c r="J30" s="79">
        <v>0.26546906187624753</v>
      </c>
      <c r="K30" s="83"/>
      <c r="L30" s="81">
        <v>5.5555555555555545</v>
      </c>
      <c r="M30" s="84">
        <v>-5.6737588652481881</v>
      </c>
      <c r="O30" s="103" t="s">
        <v>54</v>
      </c>
      <c r="P30" s="98"/>
      <c r="Q30" s="106">
        <v>5</v>
      </c>
      <c r="R30" s="79">
        <v>1.4367816091954023E-2</v>
      </c>
      <c r="S30" s="83"/>
      <c r="T30" s="78">
        <v>5</v>
      </c>
      <c r="U30" s="78" t="s">
        <v>64</v>
      </c>
      <c r="V30" s="78"/>
      <c r="W30" s="78">
        <v>5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16</v>
      </c>
      <c r="R31" s="111">
        <v>4.5977011494252873E-2</v>
      </c>
      <c r="S31" s="112"/>
      <c r="T31" s="113">
        <v>15</v>
      </c>
      <c r="U31" s="113">
        <v>1</v>
      </c>
      <c r="V31" s="113"/>
      <c r="W31" s="113">
        <v>7</v>
      </c>
      <c r="X31" s="113"/>
      <c r="Y31" s="113">
        <v>9</v>
      </c>
      <c r="Z31" s="113">
        <v>7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31.625000000000004</v>
      </c>
    </row>
    <row r="32" spans="1:31" ht="15" customHeight="1" thickBot="1">
      <c r="A32" s="77" t="s">
        <v>51</v>
      </c>
      <c r="B32" s="57"/>
      <c r="C32" s="78">
        <v>311</v>
      </c>
      <c r="D32" s="79">
        <v>0.4423897581792316</v>
      </c>
      <c r="E32" s="83"/>
      <c r="F32" s="81">
        <v>2.6402640264026789</v>
      </c>
      <c r="G32" s="81">
        <v>-6.3253012048192616</v>
      </c>
      <c r="H32" s="115"/>
      <c r="I32" s="78">
        <v>228.00000000000003</v>
      </c>
      <c r="J32" s="79">
        <v>0.45508982035928142</v>
      </c>
      <c r="K32" s="83"/>
      <c r="L32" s="81">
        <v>7.5471698113207824</v>
      </c>
      <c r="M32" s="84">
        <v>-7.3170731707316961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303</v>
      </c>
      <c r="D33" s="79">
        <v>0.43100995732574654</v>
      </c>
      <c r="E33" s="83"/>
      <c r="F33" s="81">
        <v>2.0202020202020008</v>
      </c>
      <c r="G33" s="81">
        <v>-5.3125</v>
      </c>
      <c r="H33" s="82"/>
      <c r="I33" s="78">
        <v>212.99999999999994</v>
      </c>
      <c r="J33" s="79">
        <v>0.42514970059880225</v>
      </c>
      <c r="K33" s="83"/>
      <c r="L33" s="81">
        <v>0.94786729857815855</v>
      </c>
      <c r="M33" s="84">
        <v>-7.3913043478261002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50.000000000000014</v>
      </c>
      <c r="D34" s="79">
        <v>7.1123755334281627E-2</v>
      </c>
      <c r="E34" s="83"/>
      <c r="F34" s="81">
        <v>-3.8461538461538316</v>
      </c>
      <c r="G34" s="81">
        <v>-12.28070175438595</v>
      </c>
      <c r="H34" s="82"/>
      <c r="I34" s="78">
        <v>36</v>
      </c>
      <c r="J34" s="79">
        <v>7.1856287425149698E-2</v>
      </c>
      <c r="K34" s="83"/>
      <c r="L34" s="81">
        <v>-7.6923076923076756</v>
      </c>
      <c r="M34" s="84">
        <v>2.8571428571428572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29.999999999999996</v>
      </c>
      <c r="D35" s="79">
        <v>4.267425320056896E-2</v>
      </c>
      <c r="E35" s="83"/>
      <c r="F35" s="81">
        <v>7.1428571428570757</v>
      </c>
      <c r="G35" s="81">
        <v>24.999999999999968</v>
      </c>
      <c r="H35" s="83"/>
      <c r="I35" s="78">
        <v>17.000000000000004</v>
      </c>
      <c r="J35" s="79">
        <v>3.3932135728542916E-2</v>
      </c>
      <c r="K35" s="83"/>
      <c r="L35" s="81">
        <v>6.2500000000000222</v>
      </c>
      <c r="M35" s="84">
        <v>41.666666666666671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</v>
      </c>
      <c r="D36" s="124">
        <v>1.280227596017069E-2</v>
      </c>
      <c r="E36" s="125"/>
      <c r="F36" s="126">
        <v>0</v>
      </c>
      <c r="G36" s="126">
        <v>0</v>
      </c>
      <c r="H36" s="125"/>
      <c r="I36" s="123">
        <v>7</v>
      </c>
      <c r="J36" s="124">
        <v>1.3972055888223551E-2</v>
      </c>
      <c r="K36" s="125"/>
      <c r="L36" s="126">
        <v>-12.5</v>
      </c>
      <c r="M36" s="127">
        <v>-12.50000000000002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4195</v>
      </c>
      <c r="R37" s="72" t="s">
        <v>29</v>
      </c>
      <c r="S37" s="72"/>
      <c r="T37" s="72">
        <v>3494</v>
      </c>
      <c r="U37" s="72">
        <v>701</v>
      </c>
      <c r="V37" s="72"/>
      <c r="W37" s="72">
        <v>2541</v>
      </c>
      <c r="X37" s="72"/>
      <c r="Y37" s="72">
        <v>1654</v>
      </c>
      <c r="Z37" s="72">
        <v>1046</v>
      </c>
      <c r="AA37" s="72">
        <v>305</v>
      </c>
      <c r="AB37" s="72">
        <v>10</v>
      </c>
      <c r="AC37" s="72">
        <v>5</v>
      </c>
      <c r="AD37" s="72">
        <v>288</v>
      </c>
      <c r="AE37" s="132">
        <v>22.675244222063359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0.83289630512514901</v>
      </c>
      <c r="U38" s="85">
        <v>0.16710369487485102</v>
      </c>
      <c r="V38" s="137"/>
      <c r="W38" s="85">
        <v>0.60572109654350414</v>
      </c>
      <c r="X38" s="137"/>
      <c r="Y38" s="85">
        <v>0.39427890345649586</v>
      </c>
      <c r="Z38" s="85">
        <v>0.24934445768772348</v>
      </c>
      <c r="AA38" s="85">
        <v>7.270560190703218E-2</v>
      </c>
      <c r="AB38" s="85">
        <v>2.3837902264600714E-3</v>
      </c>
      <c r="AC38" s="85">
        <v>1.1918951132300357E-3</v>
      </c>
      <c r="AD38" s="85">
        <v>6.8653158522050062E-2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1.2586258625862585</v>
      </c>
      <c r="R39" s="144" t="s">
        <v>29</v>
      </c>
      <c r="S39" s="91"/>
      <c r="T39" s="93">
        <v>1.1500987491770902</v>
      </c>
      <c r="U39" s="93">
        <v>1.9635854341736694</v>
      </c>
      <c r="V39" s="91"/>
      <c r="W39" s="93">
        <v>1.075783234546994</v>
      </c>
      <c r="X39" s="91"/>
      <c r="Y39" s="93">
        <v>1.4382608695652175</v>
      </c>
      <c r="Z39" s="93">
        <v>1.3157232704402515</v>
      </c>
      <c r="AA39" s="93">
        <v>1.020066889632107</v>
      </c>
      <c r="AB39" s="93">
        <v>1</v>
      </c>
      <c r="AC39" s="93">
        <v>1</v>
      </c>
      <c r="AD39" s="93">
        <v>3.5121951219512195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3993</v>
      </c>
      <c r="R41" s="104">
        <v>0.95184743742550659</v>
      </c>
      <c r="S41" s="83"/>
      <c r="T41" s="78">
        <v>3387</v>
      </c>
      <c r="U41" s="78">
        <v>606</v>
      </c>
      <c r="V41" s="78"/>
      <c r="W41" s="78">
        <v>2463</v>
      </c>
      <c r="X41" s="78"/>
      <c r="Y41" s="78">
        <v>1530</v>
      </c>
      <c r="Z41" s="78">
        <v>994</v>
      </c>
      <c r="AA41" s="78">
        <v>294</v>
      </c>
      <c r="AB41" s="78">
        <v>10</v>
      </c>
      <c r="AC41" s="78">
        <v>5</v>
      </c>
      <c r="AD41" s="78">
        <v>227</v>
      </c>
      <c r="AE41" s="105">
        <v>23.079869804707059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202</v>
      </c>
      <c r="R42" s="104">
        <v>4.8152562574493442E-2</v>
      </c>
      <c r="S42" s="83"/>
      <c r="T42" s="78">
        <v>107</v>
      </c>
      <c r="U42" s="78">
        <v>95</v>
      </c>
      <c r="V42" s="78"/>
      <c r="W42" s="78">
        <v>78</v>
      </c>
      <c r="X42" s="78"/>
      <c r="Y42" s="78">
        <v>124</v>
      </c>
      <c r="Z42" s="78">
        <v>52</v>
      </c>
      <c r="AA42" s="78">
        <v>11</v>
      </c>
      <c r="AB42" s="78" t="s">
        <v>64</v>
      </c>
      <c r="AC42" s="78" t="s">
        <v>64</v>
      </c>
      <c r="AD42" s="78">
        <v>61</v>
      </c>
      <c r="AE42" s="105">
        <v>14.714285714285717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2453</v>
      </c>
      <c r="R44" s="104">
        <v>0.58474374255065553</v>
      </c>
      <c r="S44" s="83"/>
      <c r="T44" s="78">
        <v>1901</v>
      </c>
      <c r="U44" s="78">
        <v>552</v>
      </c>
      <c r="V44" s="78"/>
      <c r="W44" s="78">
        <v>1311</v>
      </c>
      <c r="X44" s="78"/>
      <c r="Y44" s="78">
        <v>1142</v>
      </c>
      <c r="Z44" s="78">
        <v>709</v>
      </c>
      <c r="AA44" s="78">
        <v>171</v>
      </c>
      <c r="AB44" s="78">
        <v>5</v>
      </c>
      <c r="AC44" s="78">
        <v>4</v>
      </c>
      <c r="AD44" s="78">
        <v>253</v>
      </c>
      <c r="AE44" s="105">
        <v>22.332790224032561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1742</v>
      </c>
      <c r="R45" s="104">
        <v>0.41525625744934447</v>
      </c>
      <c r="S45" s="83"/>
      <c r="T45" s="78">
        <v>1593</v>
      </c>
      <c r="U45" s="78">
        <v>149</v>
      </c>
      <c r="V45" s="78"/>
      <c r="W45" s="78">
        <v>1230</v>
      </c>
      <c r="X45" s="78"/>
      <c r="Y45" s="78">
        <v>512</v>
      </c>
      <c r="Z45" s="78">
        <v>337</v>
      </c>
      <c r="AA45" s="78">
        <v>134</v>
      </c>
      <c r="AB45" s="78">
        <v>5</v>
      </c>
      <c r="AC45" s="78">
        <v>1</v>
      </c>
      <c r="AD45" s="78">
        <v>35</v>
      </c>
      <c r="AE45" s="105">
        <v>23.157864523536173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1455</v>
      </c>
      <c r="R47" s="104">
        <v>0.34684147794994041</v>
      </c>
      <c r="S47" s="83"/>
      <c r="T47" s="78">
        <v>1106</v>
      </c>
      <c r="U47" s="78">
        <v>349</v>
      </c>
      <c r="V47" s="78"/>
      <c r="W47" s="78">
        <v>791</v>
      </c>
      <c r="X47" s="78"/>
      <c r="Y47" s="78">
        <v>664</v>
      </c>
      <c r="Z47" s="78">
        <v>476</v>
      </c>
      <c r="AA47" s="78">
        <v>89</v>
      </c>
      <c r="AB47" s="78">
        <v>5</v>
      </c>
      <c r="AC47" s="78">
        <v>4</v>
      </c>
      <c r="AD47" s="78">
        <v>90</v>
      </c>
      <c r="AE47" s="105">
        <v>21.714285714285669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1682</v>
      </c>
      <c r="R48" s="104">
        <v>0.40095351609058405</v>
      </c>
      <c r="S48" s="83"/>
      <c r="T48" s="78">
        <v>1427</v>
      </c>
      <c r="U48" s="78">
        <v>255</v>
      </c>
      <c r="V48" s="78"/>
      <c r="W48" s="78">
        <v>1051</v>
      </c>
      <c r="X48" s="78"/>
      <c r="Y48" s="78">
        <v>631</v>
      </c>
      <c r="Z48" s="78">
        <v>365</v>
      </c>
      <c r="AA48" s="78">
        <v>118</v>
      </c>
      <c r="AB48" s="78" t="s">
        <v>64</v>
      </c>
      <c r="AC48" s="78" t="s">
        <v>64</v>
      </c>
      <c r="AD48" s="78">
        <v>148</v>
      </c>
      <c r="AE48" s="105">
        <v>21.583828775267566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798</v>
      </c>
      <c r="R49" s="104">
        <v>0.1902264600715137</v>
      </c>
      <c r="S49" s="83"/>
      <c r="T49" s="78">
        <v>735</v>
      </c>
      <c r="U49" s="78">
        <v>63</v>
      </c>
      <c r="V49" s="78"/>
      <c r="W49" s="78">
        <v>524</v>
      </c>
      <c r="X49" s="78"/>
      <c r="Y49" s="78">
        <v>274</v>
      </c>
      <c r="Z49" s="78">
        <v>164</v>
      </c>
      <c r="AA49" s="78">
        <v>75</v>
      </c>
      <c r="AB49" s="78">
        <v>3</v>
      </c>
      <c r="AC49" s="78" t="s">
        <v>64</v>
      </c>
      <c r="AD49" s="78">
        <v>32</v>
      </c>
      <c r="AE49" s="105">
        <v>25.506883604505646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260</v>
      </c>
      <c r="R50" s="104">
        <v>6.197854588796186E-2</v>
      </c>
      <c r="S50" s="83"/>
      <c r="T50" s="78">
        <v>226</v>
      </c>
      <c r="U50" s="78">
        <v>34</v>
      </c>
      <c r="V50" s="78"/>
      <c r="W50" s="78">
        <v>175</v>
      </c>
      <c r="X50" s="78"/>
      <c r="Y50" s="78">
        <v>85</v>
      </c>
      <c r="Z50" s="78">
        <v>41</v>
      </c>
      <c r="AA50" s="78">
        <v>23</v>
      </c>
      <c r="AB50" s="78">
        <v>2</v>
      </c>
      <c r="AC50" s="78">
        <v>1</v>
      </c>
      <c r="AD50" s="78">
        <v>18</v>
      </c>
      <c r="AE50" s="105">
        <v>26.41538461538461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1665</v>
      </c>
      <c r="R52" s="104">
        <v>0.39690107270560193</v>
      </c>
      <c r="S52" s="83"/>
      <c r="T52" s="78">
        <v>1592</v>
      </c>
      <c r="U52" s="78">
        <v>73</v>
      </c>
      <c r="V52" s="78"/>
      <c r="W52" s="78">
        <v>1204</v>
      </c>
      <c r="X52" s="78"/>
      <c r="Y52" s="78">
        <v>461</v>
      </c>
      <c r="Z52" s="78">
        <v>308</v>
      </c>
      <c r="AA52" s="78">
        <v>124</v>
      </c>
      <c r="AB52" s="78">
        <v>5</v>
      </c>
      <c r="AC52" s="78">
        <v>3</v>
      </c>
      <c r="AD52" s="78">
        <v>21</v>
      </c>
      <c r="AE52" s="105">
        <v>24.142171565686915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2231</v>
      </c>
      <c r="R53" s="104">
        <v>0.53182359952324199</v>
      </c>
      <c r="S53" s="83"/>
      <c r="T53" s="78">
        <v>1624</v>
      </c>
      <c r="U53" s="78">
        <v>607</v>
      </c>
      <c r="V53" s="78"/>
      <c r="W53" s="78">
        <v>1177</v>
      </c>
      <c r="X53" s="78"/>
      <c r="Y53" s="78">
        <v>1054</v>
      </c>
      <c r="Z53" s="78">
        <v>653</v>
      </c>
      <c r="AA53" s="78">
        <v>136</v>
      </c>
      <c r="AB53" s="78">
        <v>5</v>
      </c>
      <c r="AC53" s="78">
        <v>1</v>
      </c>
      <c r="AD53" s="78">
        <v>259</v>
      </c>
      <c r="AE53" s="105">
        <v>19.084715374271614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107</v>
      </c>
      <c r="R54" s="104">
        <v>2.5506555423122766E-2</v>
      </c>
      <c r="S54" s="83"/>
      <c r="T54" s="78">
        <v>97</v>
      </c>
      <c r="U54" s="78">
        <v>10</v>
      </c>
      <c r="V54" s="78"/>
      <c r="W54" s="78">
        <v>57</v>
      </c>
      <c r="X54" s="78"/>
      <c r="Y54" s="78">
        <v>50</v>
      </c>
      <c r="Z54" s="78">
        <v>23</v>
      </c>
      <c r="AA54" s="78">
        <v>25</v>
      </c>
      <c r="AB54" s="78" t="s">
        <v>64</v>
      </c>
      <c r="AC54" s="78">
        <v>1</v>
      </c>
      <c r="AD54" s="78">
        <v>1</v>
      </c>
      <c r="AE54" s="105">
        <v>54.598130841121502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48</v>
      </c>
      <c r="R55" s="104">
        <v>1.1442193087008343E-2</v>
      </c>
      <c r="S55" s="83"/>
      <c r="T55" s="78">
        <v>46</v>
      </c>
      <c r="U55" s="78">
        <v>2</v>
      </c>
      <c r="V55" s="78"/>
      <c r="W55" s="78">
        <v>26</v>
      </c>
      <c r="X55" s="78"/>
      <c r="Y55" s="78">
        <v>22</v>
      </c>
      <c r="Z55" s="78">
        <v>15</v>
      </c>
      <c r="AA55" s="78">
        <v>6</v>
      </c>
      <c r="AB55" s="78" t="s">
        <v>64</v>
      </c>
      <c r="AC55" s="78" t="s">
        <v>64</v>
      </c>
      <c r="AD55" s="78">
        <v>1</v>
      </c>
      <c r="AE55" s="105">
        <v>38.145833333333329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144</v>
      </c>
      <c r="R56" s="155">
        <v>3.4326579261025031E-2</v>
      </c>
      <c r="S56" s="112"/>
      <c r="T56" s="113">
        <v>135</v>
      </c>
      <c r="U56" s="113">
        <v>9</v>
      </c>
      <c r="V56" s="113"/>
      <c r="W56" s="113">
        <v>77</v>
      </c>
      <c r="X56" s="113"/>
      <c r="Y56" s="113">
        <v>67</v>
      </c>
      <c r="Z56" s="113">
        <v>47</v>
      </c>
      <c r="AA56" s="113">
        <v>14</v>
      </c>
      <c r="AB56" s="113" t="s">
        <v>64</v>
      </c>
      <c r="AC56" s="113" t="s">
        <v>64</v>
      </c>
      <c r="AD56" s="113">
        <v>6</v>
      </c>
      <c r="AE56" s="114">
        <v>32.444444444444457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2025-04-07T13:37:57Z</dcterms:created>
  <dcterms:modified xsi:type="dcterms:W3CDTF">2025-04-07T13:38:04Z</dcterms:modified>
</cp:coreProperties>
</file>