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E0D6AAD-A5A9-46D0-8630-D0D561A3B20A}" xr6:coauthVersionLast="47" xr6:coauthVersionMax="47" xr10:uidLastSave="{00000000-0000-0000-0000-000000000000}"/>
  <bookViews>
    <workbookView xWindow="1820" yWindow="1820" windowWidth="14400" windowHeight="7270" xr2:uid="{13A5A53C-7C42-40B0-AA4E-39B3CAED8DF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<sst xmlns="http://schemas.openxmlformats.org/spreadsheetml/2006/main" count="190" uniqueCount="66">
  <si>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</si>
  <si>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</si>
  <si>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</si>
  <si>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</si>
  <si>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</si>
  <si>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</si>
  <si>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</si>
  <si>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</si>
  <si>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</si>
  <si>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</si>
  <si>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</si>
  <si>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</si>
  <si>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</si>
  <si>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</si>
  <si>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</si>
  <si>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</si>
  <si>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</si>
  <si>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</si>
  <si>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</si>
  <si>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</si>
  <si>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</si>
  <si>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</si>
  <si>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</si>
  <si>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</si>
  <si>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</si>
  <si>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</si>
  <si>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</si>
  <si>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</si>
  <si>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</si>
  <si>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</si>
  <si>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</si>
  <si>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</si>
  <si>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</si>
  <si>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</si>
  <si>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</si>
  <si>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</si>
  <si>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</si>
  <si>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</si>
  <si>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</si>
  <si>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</si>
  <si>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</si>
  <si>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</si>
  <si>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</si>
  <si>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</si>
  <si>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</si>
  <si>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</si>
  <si>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</si>
  <si>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</si>
  <si>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</si>
  <si>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</si>
  <si>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</si>
  <si>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</si>
  <si>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</si>
  <si>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</si>
  <si>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</si>
  <si>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</si>
  <si>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</si>
  <si>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</si>
  <si>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</si>
  <si>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</si>
  <si>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</si>
  <si>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</si>
  <si>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7313 - Chapistas y caldereros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</si>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</sst>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588D49B-76A3-46BC-9725-8979EF05509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901</c:v>
              </c:pt>
              <c:pt idx="1">
                <c:v>905</c:v>
              </c:pt>
              <c:pt idx="2">
                <c:v>897</c:v>
              </c:pt>
              <c:pt idx="3">
                <c:v>872</c:v>
              </c:pt>
              <c:pt idx="4">
                <c:v>837</c:v>
              </c:pt>
              <c:pt idx="5">
                <c:v>827</c:v>
              </c:pt>
              <c:pt idx="6">
                <c:v>887</c:v>
              </c:pt>
              <c:pt idx="7">
                <c:v>877</c:v>
              </c:pt>
              <c:pt idx="8">
                <c:v>834</c:v>
              </c:pt>
              <c:pt idx="9">
                <c:v>811</c:v>
              </c:pt>
              <c:pt idx="10">
                <c:v>803</c:v>
              </c:pt>
              <c:pt idx="11">
                <c:v>811</c:v>
              </c:pt>
              <c:pt idx="12">
                <c:v>797</c:v>
              </c:pt>
            </c:numLit>
          </c:val>
          <c:extLst>
            <c:ext xmlns:c16="http://schemas.microsoft.com/office/drawing/2014/chart" uri="{C3380CC4-5D6E-409C-BE32-E72D297353CC}">
              <c16:uniqueId val="{00000000-E2EC-4991-A2E0-A3BB9CCA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88</c:v>
              </c:pt>
              <c:pt idx="1">
                <c:v>83</c:v>
              </c:pt>
              <c:pt idx="2">
                <c:v>84</c:v>
              </c:pt>
              <c:pt idx="3">
                <c:v>38</c:v>
              </c:pt>
              <c:pt idx="4">
                <c:v>62</c:v>
              </c:pt>
              <c:pt idx="5">
                <c:v>84</c:v>
              </c:pt>
              <c:pt idx="6">
                <c:v>70</c:v>
              </c:pt>
              <c:pt idx="7">
                <c:v>53</c:v>
              </c:pt>
              <c:pt idx="8">
                <c:v>49</c:v>
              </c:pt>
              <c:pt idx="9">
                <c:v>80</c:v>
              </c:pt>
              <c:pt idx="10">
                <c:v>84</c:v>
              </c:pt>
              <c:pt idx="11">
                <c:v>29</c:v>
              </c:pt>
              <c:pt idx="12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EC-4991-A2E0-A3BB9CCA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40-4A3A-986A-831A9CF2613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40-4A3A-986A-831A9CF261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40-4A3A-986A-831A9CF261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</c:v>
              </c:pt>
              <c:pt idx="1">
                <c:v>64</c:v>
              </c:pt>
              <c:pt idx="2">
                <c:v>68</c:v>
              </c:pt>
              <c:pt idx="3">
                <c:v>33</c:v>
              </c:pt>
              <c:pt idx="4">
                <c:v>46</c:v>
              </c:pt>
              <c:pt idx="5">
                <c:v>73</c:v>
              </c:pt>
              <c:pt idx="6">
                <c:v>48</c:v>
              </c:pt>
              <c:pt idx="7">
                <c:v>41</c:v>
              </c:pt>
              <c:pt idx="8">
                <c:v>36</c:v>
              </c:pt>
              <c:pt idx="9">
                <c:v>61</c:v>
              </c:pt>
              <c:pt idx="10">
                <c:v>60</c:v>
              </c:pt>
              <c:pt idx="11">
                <c:v>21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3-A640-4A3A-986A-831A9CF2613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40-4A3A-986A-831A9CF2613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40-4A3A-986A-831A9CF261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40-4A3A-986A-831A9CF261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19</c:v>
              </c:pt>
              <c:pt idx="2">
                <c:v>16</c:v>
              </c:pt>
              <c:pt idx="3">
                <c:v>5</c:v>
              </c:pt>
              <c:pt idx="4">
                <c:v>16</c:v>
              </c:pt>
              <c:pt idx="5">
                <c:v>11</c:v>
              </c:pt>
              <c:pt idx="6">
                <c:v>22</c:v>
              </c:pt>
              <c:pt idx="7">
                <c:v>12</c:v>
              </c:pt>
              <c:pt idx="8">
                <c:v>13</c:v>
              </c:pt>
              <c:pt idx="9">
                <c:v>19</c:v>
              </c:pt>
              <c:pt idx="10">
                <c:v>24</c:v>
              </c:pt>
              <c:pt idx="11">
                <c:v>8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A640-4A3A-986A-831A9CF2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B-4467-8112-FE2F508914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1763</c:v>
              </c:pt>
              <c:pt idx="1">
                <c:v>1327</c:v>
              </c:pt>
              <c:pt idx="2">
                <c:v>1056</c:v>
              </c:pt>
              <c:pt idx="3">
                <c:v>977</c:v>
              </c:pt>
              <c:pt idx="4">
                <c:v>872</c:v>
              </c:pt>
              <c:pt idx="5">
                <c:v>797</c:v>
              </c:pt>
            </c:numLit>
          </c:val>
          <c:extLst>
            <c:ext xmlns:c16="http://schemas.microsoft.com/office/drawing/2014/chart" uri="{C3380CC4-5D6E-409C-BE32-E72D297353CC}">
              <c16:uniqueId val="{00000001-350B-4467-8112-FE2F50891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0B-4467-8112-FE2F508914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1743</c:v>
              </c:pt>
              <c:pt idx="1">
                <c:v>1310</c:v>
              </c:pt>
              <c:pt idx="2">
                <c:v>1037</c:v>
              </c:pt>
              <c:pt idx="3">
                <c:v>965</c:v>
              </c:pt>
              <c:pt idx="4">
                <c:v>855</c:v>
              </c:pt>
              <c:pt idx="5">
                <c:v>773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0B-4467-8112-FE2F5089149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0B-4467-8112-FE2F508914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17</c:v>
              </c:pt>
              <c:pt idx="2">
                <c:v>19</c:v>
              </c:pt>
              <c:pt idx="3">
                <c:v>12</c:v>
              </c:pt>
              <c:pt idx="4">
                <c:v>17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0B-4467-8112-FE2F50891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F-4689-A88B-85CF240D7ED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CF-4689-A88B-85CF240D7E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211</c:v>
              </c:pt>
              <c:pt idx="1">
                <c:v>201</c:v>
              </c:pt>
              <c:pt idx="2">
                <c:v>494</c:v>
              </c:pt>
              <c:pt idx="3">
                <c:v>520</c:v>
              </c:pt>
              <c:pt idx="4">
                <c:v>430</c:v>
              </c:pt>
              <c:pt idx="5">
                <c:v>448</c:v>
              </c:pt>
            </c:numLit>
          </c:val>
          <c:extLst>
            <c:ext xmlns:c16="http://schemas.microsoft.com/office/drawing/2014/chart" uri="{C3380CC4-5D6E-409C-BE32-E72D297353CC}">
              <c16:uniqueId val="{00000002-E9CF-4689-A88B-85CF240D7E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CF-4689-A88B-85CF240D7ED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CF-4689-A88B-85CF240D7E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458</c:v>
              </c:pt>
              <c:pt idx="1">
                <c:v>1196</c:v>
              </c:pt>
              <c:pt idx="2">
                <c:v>671</c:v>
              </c:pt>
              <c:pt idx="3">
                <c:v>214</c:v>
              </c:pt>
              <c:pt idx="4">
                <c:v>193</c:v>
              </c:pt>
              <c:pt idx="5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5-E9CF-4689-A88B-85CF240D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1E-4932-BDC8-5CEAC889EB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E-4932-BDC8-5CEAC889EB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901</c:v>
              </c:pt>
              <c:pt idx="1">
                <c:v>905</c:v>
              </c:pt>
              <c:pt idx="2">
                <c:v>897</c:v>
              </c:pt>
              <c:pt idx="3">
                <c:v>872</c:v>
              </c:pt>
              <c:pt idx="4">
                <c:v>837</c:v>
              </c:pt>
              <c:pt idx="5">
                <c:v>827</c:v>
              </c:pt>
              <c:pt idx="6">
                <c:v>887</c:v>
              </c:pt>
              <c:pt idx="7">
                <c:v>877</c:v>
              </c:pt>
              <c:pt idx="8">
                <c:v>834</c:v>
              </c:pt>
              <c:pt idx="9">
                <c:v>811</c:v>
              </c:pt>
              <c:pt idx="10">
                <c:v>803</c:v>
              </c:pt>
              <c:pt idx="11">
                <c:v>811</c:v>
              </c:pt>
              <c:pt idx="12">
                <c:v>797</c:v>
              </c:pt>
            </c:numLit>
          </c:val>
          <c:extLst>
            <c:ext xmlns:c16="http://schemas.microsoft.com/office/drawing/2014/chart" uri="{C3380CC4-5D6E-409C-BE32-E72D297353CC}">
              <c16:uniqueId val="{00000002-1B1E-4932-BDC8-5CEAC889E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E-4932-BDC8-5CEAC889EB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E-4932-BDC8-5CEAC889EB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882</c:v>
              </c:pt>
              <c:pt idx="1">
                <c:v>885</c:v>
              </c:pt>
              <c:pt idx="2">
                <c:v>880</c:v>
              </c:pt>
              <c:pt idx="3">
                <c:v>855</c:v>
              </c:pt>
              <c:pt idx="4">
                <c:v>821</c:v>
              </c:pt>
              <c:pt idx="5">
                <c:v>810</c:v>
              </c:pt>
              <c:pt idx="6">
                <c:v>867</c:v>
              </c:pt>
              <c:pt idx="7">
                <c:v>857</c:v>
              </c:pt>
              <c:pt idx="8">
                <c:v>813</c:v>
              </c:pt>
              <c:pt idx="9">
                <c:v>793</c:v>
              </c:pt>
              <c:pt idx="10">
                <c:v>782</c:v>
              </c:pt>
              <c:pt idx="11">
                <c:v>789</c:v>
              </c:pt>
              <c:pt idx="12">
                <c:v>773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1E-4932-BDC8-5CEAC889EBD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1E-4932-BDC8-5CEAC889EB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1E-4932-BDC8-5CEAC889EB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20</c:v>
              </c:pt>
              <c:pt idx="2">
                <c:v>17</c:v>
              </c:pt>
              <c:pt idx="3">
                <c:v>17</c:v>
              </c:pt>
              <c:pt idx="4">
                <c:v>16</c:v>
              </c:pt>
              <c:pt idx="5">
                <c:v>17</c:v>
              </c:pt>
              <c:pt idx="6">
                <c:v>20</c:v>
              </c:pt>
              <c:pt idx="7">
                <c:v>20</c:v>
              </c:pt>
              <c:pt idx="8">
                <c:v>21</c:v>
              </c:pt>
              <c:pt idx="9">
                <c:v>18</c:v>
              </c:pt>
              <c:pt idx="10">
                <c:v>21</c:v>
              </c:pt>
              <c:pt idx="11">
                <c:v>22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1E-4932-BDC8-5CEAC889E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D22907-61A2-48C2-B1E4-2316006AE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A0E270-FCAB-43AF-9AE8-E5B12859A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B5D126-D989-4DF0-B729-1774EE45F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E849A8-DF41-44AD-BA31-F21EDDCD3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11B410-10A8-4FE7-8ABA-2D088C7D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987F1E9-4174-4851-9D80-6996807C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B05FC3A-79D0-474E-B12D-4CED5D442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901</v>
          </cell>
          <cell r="D55">
            <v>882</v>
          </cell>
          <cell r="E55">
            <v>19</v>
          </cell>
        </row>
        <row r="56">
          <cell r="B56" t="str">
            <v>Octubre</v>
          </cell>
          <cell r="C56">
            <v>905</v>
          </cell>
          <cell r="D56">
            <v>885</v>
          </cell>
          <cell r="E56">
            <v>20</v>
          </cell>
        </row>
        <row r="57">
          <cell r="B57" t="str">
            <v>Noviembre</v>
          </cell>
          <cell r="C57">
            <v>897</v>
          </cell>
          <cell r="D57">
            <v>880</v>
          </cell>
          <cell r="E57">
            <v>17</v>
          </cell>
        </row>
        <row r="58">
          <cell r="B58" t="str">
            <v>Diciembre</v>
          </cell>
          <cell r="C58">
            <v>872</v>
          </cell>
          <cell r="D58">
            <v>855</v>
          </cell>
          <cell r="E58">
            <v>17</v>
          </cell>
        </row>
        <row r="59">
          <cell r="A59" t="str">
            <v>2025</v>
          </cell>
          <cell r="B59" t="str">
            <v>Enero</v>
          </cell>
          <cell r="C59">
            <v>837</v>
          </cell>
          <cell r="D59">
            <v>821</v>
          </cell>
          <cell r="E59">
            <v>16</v>
          </cell>
        </row>
        <row r="60">
          <cell r="B60" t="str">
            <v>Febrero</v>
          </cell>
          <cell r="C60">
            <v>827</v>
          </cell>
          <cell r="D60">
            <v>810</v>
          </cell>
          <cell r="E60">
            <v>17</v>
          </cell>
        </row>
        <row r="61">
          <cell r="B61" t="str">
            <v>Marzo</v>
          </cell>
          <cell r="C61">
            <v>887</v>
          </cell>
          <cell r="D61">
            <v>867</v>
          </cell>
          <cell r="E61">
            <v>20</v>
          </cell>
        </row>
        <row r="62">
          <cell r="B62" t="str">
            <v>Abril</v>
          </cell>
          <cell r="C62">
            <v>877</v>
          </cell>
          <cell r="D62">
            <v>857</v>
          </cell>
          <cell r="E62">
            <v>20</v>
          </cell>
        </row>
        <row r="63">
          <cell r="B63" t="str">
            <v>Mayo</v>
          </cell>
          <cell r="C63">
            <v>834</v>
          </cell>
          <cell r="D63">
            <v>813</v>
          </cell>
          <cell r="E63">
            <v>21</v>
          </cell>
        </row>
        <row r="64">
          <cell r="B64" t="str">
            <v>Junio</v>
          </cell>
          <cell r="C64">
            <v>811</v>
          </cell>
          <cell r="D64">
            <v>793</v>
          </cell>
          <cell r="E64">
            <v>18</v>
          </cell>
        </row>
        <row r="65">
          <cell r="B65" t="str">
            <v>Julio</v>
          </cell>
          <cell r="C65">
            <v>803</v>
          </cell>
          <cell r="D65">
            <v>782</v>
          </cell>
          <cell r="E65">
            <v>21</v>
          </cell>
        </row>
        <row r="66">
          <cell r="B66" t="str">
            <v>Agosto</v>
          </cell>
          <cell r="C66">
            <v>811</v>
          </cell>
          <cell r="D66">
            <v>789</v>
          </cell>
          <cell r="E66">
            <v>22</v>
          </cell>
        </row>
        <row r="67">
          <cell r="B67" t="str">
            <v>Septiembre</v>
          </cell>
          <cell r="C67">
            <v>797</v>
          </cell>
          <cell r="D67">
            <v>773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1763</v>
          </cell>
          <cell r="D72">
            <v>1743</v>
          </cell>
          <cell r="E72">
            <v>20</v>
          </cell>
        </row>
        <row r="73">
          <cell r="A73" t="str">
            <v>2021</v>
          </cell>
          <cell r="B73" t="str">
            <v>Diciembre</v>
          </cell>
          <cell r="C73">
            <v>1327</v>
          </cell>
          <cell r="D73">
            <v>1310</v>
          </cell>
          <cell r="E73">
            <v>17</v>
          </cell>
        </row>
        <row r="74">
          <cell r="A74" t="str">
            <v>2022</v>
          </cell>
          <cell r="B74" t="str">
            <v>Diciembre</v>
          </cell>
          <cell r="C74">
            <v>1056</v>
          </cell>
          <cell r="D74">
            <v>1037</v>
          </cell>
          <cell r="E74">
            <v>19</v>
          </cell>
        </row>
        <row r="75">
          <cell r="A75" t="str">
            <v>2023</v>
          </cell>
          <cell r="B75" t="str">
            <v>Diciembre</v>
          </cell>
          <cell r="C75">
            <v>977</v>
          </cell>
          <cell r="D75">
            <v>965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872</v>
          </cell>
          <cell r="D76">
            <v>855</v>
          </cell>
          <cell r="E76">
            <v>17</v>
          </cell>
        </row>
        <row r="77">
          <cell r="A77" t="str">
            <v>2025</v>
          </cell>
          <cell r="B77" t="str">
            <v>Septiembre</v>
          </cell>
          <cell r="C77">
            <v>797</v>
          </cell>
          <cell r="D77">
            <v>773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88</v>
          </cell>
          <cell r="E62">
            <v>58</v>
          </cell>
          <cell r="F62">
            <v>30</v>
          </cell>
        </row>
        <row r="63">
          <cell r="B63" t="str">
            <v>Octubre</v>
          </cell>
          <cell r="D63">
            <v>83</v>
          </cell>
          <cell r="E63">
            <v>64</v>
          </cell>
          <cell r="F63">
            <v>19</v>
          </cell>
        </row>
        <row r="64">
          <cell r="B64" t="str">
            <v>Noviembre</v>
          </cell>
          <cell r="D64">
            <v>84</v>
          </cell>
          <cell r="E64">
            <v>68</v>
          </cell>
          <cell r="F64">
            <v>16</v>
          </cell>
        </row>
        <row r="65">
          <cell r="B65" t="str">
            <v>Diciembre</v>
          </cell>
          <cell r="D65">
            <v>38</v>
          </cell>
          <cell r="E65">
            <v>33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62</v>
          </cell>
          <cell r="E66">
            <v>46</v>
          </cell>
          <cell r="F66">
            <v>16</v>
          </cell>
        </row>
        <row r="67">
          <cell r="B67" t="str">
            <v>Febrero</v>
          </cell>
          <cell r="D67">
            <v>84</v>
          </cell>
          <cell r="E67">
            <v>73</v>
          </cell>
          <cell r="F67">
            <v>11</v>
          </cell>
        </row>
        <row r="68">
          <cell r="B68" t="str">
            <v>Marzo</v>
          </cell>
          <cell r="D68">
            <v>70</v>
          </cell>
          <cell r="E68">
            <v>48</v>
          </cell>
          <cell r="F68">
            <v>22</v>
          </cell>
        </row>
        <row r="69">
          <cell r="B69" t="str">
            <v>Abril</v>
          </cell>
          <cell r="D69">
            <v>53</v>
          </cell>
          <cell r="E69">
            <v>41</v>
          </cell>
          <cell r="F69">
            <v>12</v>
          </cell>
        </row>
        <row r="70">
          <cell r="B70" t="str">
            <v>Mayo</v>
          </cell>
          <cell r="D70">
            <v>49</v>
          </cell>
          <cell r="E70">
            <v>36</v>
          </cell>
          <cell r="F70">
            <v>13</v>
          </cell>
        </row>
        <row r="71">
          <cell r="B71" t="str">
            <v>Junio</v>
          </cell>
          <cell r="D71">
            <v>80</v>
          </cell>
          <cell r="E71">
            <v>61</v>
          </cell>
          <cell r="F71">
            <v>19</v>
          </cell>
        </row>
        <row r="72">
          <cell r="B72" t="str">
            <v>Julio</v>
          </cell>
          <cell r="D72">
            <v>84</v>
          </cell>
          <cell r="E72">
            <v>60</v>
          </cell>
          <cell r="F72">
            <v>24</v>
          </cell>
        </row>
        <row r="73">
          <cell r="B73" t="str">
            <v>Agosto</v>
          </cell>
          <cell r="D73">
            <v>29</v>
          </cell>
          <cell r="E73">
            <v>21</v>
          </cell>
          <cell r="F73">
            <v>8</v>
          </cell>
        </row>
        <row r="74">
          <cell r="B74" t="str">
            <v>Septiembre</v>
          </cell>
          <cell r="D74">
            <v>84</v>
          </cell>
          <cell r="E74">
            <v>62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211</v>
          </cell>
          <cell r="D116">
            <v>458</v>
          </cell>
        </row>
        <row r="117">
          <cell r="A117" t="str">
            <v>2021</v>
          </cell>
          <cell r="C117">
            <v>201</v>
          </cell>
          <cell r="D117">
            <v>1196</v>
          </cell>
        </row>
        <row r="118">
          <cell r="A118" t="str">
            <v>2022</v>
          </cell>
          <cell r="C118">
            <v>494</v>
          </cell>
          <cell r="D118">
            <v>671</v>
          </cell>
        </row>
        <row r="119">
          <cell r="A119" t="str">
            <v>2023</v>
          </cell>
          <cell r="C119">
            <v>520</v>
          </cell>
          <cell r="D119">
            <v>214</v>
          </cell>
        </row>
        <row r="120">
          <cell r="A120" t="str">
            <v>2024</v>
          </cell>
          <cell r="C120">
            <v>430</v>
          </cell>
          <cell r="D120">
            <v>193</v>
          </cell>
        </row>
        <row r="121">
          <cell r="A121" t="str">
            <v>2025</v>
          </cell>
          <cell r="C121">
            <v>448</v>
          </cell>
          <cell r="D121">
            <v>147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D8FB-3674-4740-8A04-63C7E282CAD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84</v>
      </c>
      <c r="D12" s="71" t="s">
        <v>30</v>
      </c>
      <c r="E12" s="71"/>
      <c r="F12" s="71">
        <v>68</v>
      </c>
      <c r="G12" s="71">
        <v>8</v>
      </c>
      <c r="H12" s="71">
        <v>8</v>
      </c>
      <c r="I12" s="71"/>
      <c r="J12" s="71">
        <v>62</v>
      </c>
      <c r="K12" s="71"/>
      <c r="L12" s="71">
        <v>22</v>
      </c>
      <c r="M12" s="71">
        <v>15</v>
      </c>
      <c r="N12" s="71">
        <v>3</v>
      </c>
      <c r="O12" s="71">
        <v>1</v>
      </c>
      <c r="P12" s="71">
        <v>3</v>
      </c>
      <c r="Q12" s="72">
        <v>96.157894736842096</v>
      </c>
      <c r="S12" s="73" t="s">
        <v>22</v>
      </c>
      <c r="T12" s="74"/>
      <c r="U12" s="71">
        <v>1109.9999999999995</v>
      </c>
      <c r="V12" s="71" t="s">
        <v>30</v>
      </c>
      <c r="W12" s="71"/>
      <c r="X12" s="75">
        <v>-2.7169149868536575</v>
      </c>
      <c r="Y12" s="75">
        <v>-4.3103448275861709</v>
      </c>
      <c r="Z12" s="71"/>
      <c r="AA12" s="71">
        <v>796.99999999999989</v>
      </c>
      <c r="AB12" s="71" t="s">
        <v>30</v>
      </c>
      <c r="AC12" s="71"/>
      <c r="AD12" s="75">
        <v>-1.7262638717632415</v>
      </c>
      <c r="AE12" s="76">
        <v>-11.542730299667038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0.80952380952380953</v>
      </c>
      <c r="G13" s="77">
        <v>9.5238095238095233E-2</v>
      </c>
      <c r="H13" s="77">
        <v>9.5238095238095233E-2</v>
      </c>
      <c r="I13" s="77"/>
      <c r="J13" s="77">
        <v>0.73809523809523814</v>
      </c>
      <c r="K13" s="77"/>
      <c r="L13" s="77">
        <v>0.26190476190476192</v>
      </c>
      <c r="M13" s="77">
        <v>0.17857142857142858</v>
      </c>
      <c r="N13" s="77">
        <v>3.5714285714285712E-2</v>
      </c>
      <c r="O13" s="77">
        <v>1.1904761904761904E-2</v>
      </c>
      <c r="P13" s="77">
        <v>3.5714285714285712E-2</v>
      </c>
      <c r="Q13" s="80" t="s">
        <v>30</v>
      </c>
      <c r="S13" s="81" t="s">
        <v>31</v>
      </c>
      <c r="T13" s="74"/>
      <c r="U13" s="82">
        <v>50</v>
      </c>
      <c r="V13" s="83">
        <v>4.5045045045045064E-2</v>
      </c>
      <c r="W13" s="84"/>
      <c r="X13" s="85">
        <v>1.4210854715202007E-14</v>
      </c>
      <c r="Y13" s="85">
        <v>-3.8461538461538201</v>
      </c>
      <c r="Z13" s="86"/>
      <c r="AA13" s="82">
        <v>36</v>
      </c>
      <c r="AB13" s="83">
        <v>4.5169385194479307E-2</v>
      </c>
      <c r="AC13" s="87"/>
      <c r="AD13" s="85">
        <v>9.0909090909090917</v>
      </c>
      <c r="AE13" s="88">
        <v>-14.28571428571427</v>
      </c>
    </row>
    <row r="14" spans="1:31" ht="15" customHeight="1">
      <c r="A14" s="89" t="s">
        <v>32</v>
      </c>
      <c r="B14" s="90"/>
      <c r="C14" s="91">
        <v>1.0120481927710843</v>
      </c>
      <c r="D14" s="92" t="s">
        <v>30</v>
      </c>
      <c r="E14" s="91"/>
      <c r="F14" s="93">
        <v>1</v>
      </c>
      <c r="G14" s="93">
        <v>1.1428571428571428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1060.0000000000002</v>
      </c>
      <c r="V14" s="83">
        <v>0.95495495495495553</v>
      </c>
      <c r="W14" s="87"/>
      <c r="X14" s="85">
        <v>-2.8414298808432421</v>
      </c>
      <c r="Y14" s="85">
        <v>-4.3321299638988968</v>
      </c>
      <c r="Z14" s="87"/>
      <c r="AA14" s="82">
        <v>761.00000000000045</v>
      </c>
      <c r="AB14" s="83">
        <v>0.95483061480552145</v>
      </c>
      <c r="AC14" s="87"/>
      <c r="AD14" s="85">
        <v>-2.1850899742930006</v>
      </c>
      <c r="AE14" s="88">
        <v>-11.408614668218853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81</v>
      </c>
      <c r="D16" s="102">
        <v>0.9642857142857143</v>
      </c>
      <c r="E16" s="87"/>
      <c r="F16" s="82">
        <v>65</v>
      </c>
      <c r="G16" s="82">
        <v>8</v>
      </c>
      <c r="H16" s="82">
        <v>8</v>
      </c>
      <c r="I16" s="82"/>
      <c r="J16" s="82">
        <v>61</v>
      </c>
      <c r="K16" s="82"/>
      <c r="L16" s="82">
        <v>20</v>
      </c>
      <c r="M16" s="82">
        <v>13</v>
      </c>
      <c r="N16" s="82">
        <v>3</v>
      </c>
      <c r="O16" s="82">
        <v>1</v>
      </c>
      <c r="P16" s="82">
        <v>3</v>
      </c>
      <c r="Q16" s="103">
        <v>101.23529411764704</v>
      </c>
      <c r="S16" s="81" t="s">
        <v>37</v>
      </c>
      <c r="T16" s="104"/>
      <c r="U16" s="82">
        <v>466</v>
      </c>
      <c r="V16" s="83">
        <v>0.41981981981981997</v>
      </c>
      <c r="W16" s="87"/>
      <c r="X16" s="85">
        <v>-0.85106382978723405</v>
      </c>
      <c r="Y16" s="85">
        <v>-5.8585858585858155</v>
      </c>
      <c r="Z16" s="105"/>
      <c r="AA16" s="82">
        <v>309.00000000000006</v>
      </c>
      <c r="AB16" s="83">
        <v>0.38770388958594743</v>
      </c>
      <c r="AC16" s="87"/>
      <c r="AD16" s="85">
        <v>2.3178807947020057</v>
      </c>
      <c r="AE16" s="88">
        <v>-18.253968253968274</v>
      </c>
    </row>
    <row r="17" spans="1:31" ht="15" customHeight="1">
      <c r="A17" s="101" t="s">
        <v>38</v>
      </c>
      <c r="B17" s="21"/>
      <c r="C17" s="82">
        <v>3</v>
      </c>
      <c r="D17" s="102">
        <v>3.5714285714285712E-2</v>
      </c>
      <c r="E17" s="87"/>
      <c r="F17" s="82">
        <v>3</v>
      </c>
      <c r="G17" s="82" t="s">
        <v>64</v>
      </c>
      <c r="H17" s="82" t="s">
        <v>64</v>
      </c>
      <c r="I17" s="82"/>
      <c r="J17" s="82">
        <v>1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53</v>
      </c>
      <c r="S17" s="81" t="s">
        <v>39</v>
      </c>
      <c r="T17" s="97"/>
      <c r="U17" s="82">
        <v>172.99999999999997</v>
      </c>
      <c r="V17" s="83">
        <v>0.1558558558558559</v>
      </c>
      <c r="W17" s="87"/>
      <c r="X17" s="85">
        <v>-13.930348258706507</v>
      </c>
      <c r="Y17" s="85">
        <v>-10.82474226804124</v>
      </c>
      <c r="Z17" s="87"/>
      <c r="AA17" s="82">
        <v>114.99999999999999</v>
      </c>
      <c r="AB17" s="83">
        <v>0.14429109159347553</v>
      </c>
      <c r="AC17" s="87"/>
      <c r="AD17" s="85">
        <v>-16.058394160583951</v>
      </c>
      <c r="AE17" s="88">
        <v>-15.441176470588228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179.99999999999997</v>
      </c>
      <c r="V18" s="83">
        <v>0.1621621621621622</v>
      </c>
      <c r="W18" s="87"/>
      <c r="X18" s="85">
        <v>-4.7369515717340002E-14</v>
      </c>
      <c r="Y18" s="85">
        <v>-5.2631578947368567</v>
      </c>
      <c r="Z18" s="87"/>
      <c r="AA18" s="82">
        <v>148</v>
      </c>
      <c r="AB18" s="83">
        <v>0.18569636135508158</v>
      </c>
      <c r="AC18" s="87"/>
      <c r="AD18" s="85">
        <v>0.68027210884353739</v>
      </c>
      <c r="AE18" s="88">
        <v>0.68027210884353739</v>
      </c>
    </row>
    <row r="19" spans="1:31" ht="15" customHeight="1">
      <c r="A19" s="101" t="s">
        <v>42</v>
      </c>
      <c r="B19" s="21"/>
      <c r="C19" s="106">
        <v>58</v>
      </c>
      <c r="D19" s="102">
        <v>0.69047619047619047</v>
      </c>
      <c r="E19" s="87"/>
      <c r="F19" s="82">
        <v>49</v>
      </c>
      <c r="G19" s="82">
        <v>7</v>
      </c>
      <c r="H19" s="82">
        <v>2</v>
      </c>
      <c r="I19" s="82"/>
      <c r="J19" s="82">
        <v>41</v>
      </c>
      <c r="K19" s="82"/>
      <c r="L19" s="82">
        <v>17</v>
      </c>
      <c r="M19" s="82">
        <v>10</v>
      </c>
      <c r="N19" s="82">
        <v>3</v>
      </c>
      <c r="O19" s="82">
        <v>1</v>
      </c>
      <c r="P19" s="82">
        <v>3</v>
      </c>
      <c r="Q19" s="103">
        <v>100.5</v>
      </c>
      <c r="S19" s="81" t="s">
        <v>43</v>
      </c>
      <c r="T19" s="97"/>
      <c r="U19" s="82">
        <v>290.99999999999994</v>
      </c>
      <c r="V19" s="83">
        <v>0.2621621621621622</v>
      </c>
      <c r="W19" s="87"/>
      <c r="X19" s="85">
        <v>0.34482758620685727</v>
      </c>
      <c r="Y19" s="85">
        <v>3.5587188612099441</v>
      </c>
      <c r="Z19" s="87"/>
      <c r="AA19" s="82">
        <v>225</v>
      </c>
      <c r="AB19" s="83">
        <v>0.28230865746549566</v>
      </c>
      <c r="AC19" s="87"/>
      <c r="AD19" s="85">
        <v>-2.5263741715914669E-14</v>
      </c>
      <c r="AE19" s="88">
        <v>-6.2500000000000222</v>
      </c>
    </row>
    <row r="20" spans="1:31" ht="15" customHeight="1">
      <c r="A20" s="101" t="s">
        <v>44</v>
      </c>
      <c r="B20" s="21"/>
      <c r="C20" s="106">
        <v>26</v>
      </c>
      <c r="D20" s="102">
        <v>0.30952380952380953</v>
      </c>
      <c r="E20" s="87"/>
      <c r="F20" s="82">
        <v>19</v>
      </c>
      <c r="G20" s="82">
        <v>1</v>
      </c>
      <c r="H20" s="82">
        <v>6</v>
      </c>
      <c r="I20" s="82"/>
      <c r="J20" s="82">
        <v>21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84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1077.9999999999998</v>
      </c>
      <c r="V21" s="83">
        <v>0.97117117117117135</v>
      </c>
      <c r="W21" s="87"/>
      <c r="X21" s="85">
        <v>-2.9702970297029512</v>
      </c>
      <c r="Y21" s="85">
        <v>-5.1056338028169401</v>
      </c>
      <c r="Z21" s="86"/>
      <c r="AA21" s="82">
        <v>772.99999999999977</v>
      </c>
      <c r="AB21" s="83">
        <v>0.96988707653701367</v>
      </c>
      <c r="AC21" s="87"/>
      <c r="AD21" s="85">
        <v>-2.0278833967046759</v>
      </c>
      <c r="AE21" s="88">
        <v>-12.358276643990944</v>
      </c>
    </row>
    <row r="22" spans="1:31" ht="15" customHeight="1">
      <c r="A22" s="101" t="s">
        <v>46</v>
      </c>
      <c r="B22" s="21"/>
      <c r="C22" s="106">
        <v>22</v>
      </c>
      <c r="D22" s="102">
        <v>0.26190476190476192</v>
      </c>
      <c r="E22" s="87"/>
      <c r="F22" s="82">
        <v>16</v>
      </c>
      <c r="G22" s="82">
        <v>5</v>
      </c>
      <c r="H22" s="82">
        <v>1</v>
      </c>
      <c r="I22" s="82"/>
      <c r="J22" s="82">
        <v>13</v>
      </c>
      <c r="K22" s="82"/>
      <c r="L22" s="82">
        <v>9</v>
      </c>
      <c r="M22" s="82">
        <v>5</v>
      </c>
      <c r="N22" s="82">
        <v>3</v>
      </c>
      <c r="O22" s="82" t="s">
        <v>64</v>
      </c>
      <c r="P22" s="82">
        <v>1</v>
      </c>
      <c r="Q22" s="103">
        <v>94</v>
      </c>
      <c r="S22" s="81" t="s">
        <v>38</v>
      </c>
      <c r="T22" s="21"/>
      <c r="U22" s="82">
        <v>32.000000000000007</v>
      </c>
      <c r="V22" s="83">
        <v>2.8828828828828847E-2</v>
      </c>
      <c r="W22" s="87"/>
      <c r="X22" s="85">
        <v>6.6666666666666528</v>
      </c>
      <c r="Y22" s="85">
        <v>33.333333333333364</v>
      </c>
      <c r="Z22" s="87"/>
      <c r="AA22" s="82">
        <v>24.000000000000007</v>
      </c>
      <c r="AB22" s="83">
        <v>3.0112923462986212E-2</v>
      </c>
      <c r="AC22" s="87"/>
      <c r="AD22" s="85">
        <v>9.0909090909091237</v>
      </c>
      <c r="AE22" s="88">
        <v>26.315789473684198</v>
      </c>
    </row>
    <row r="23" spans="1:31" ht="15" customHeight="1">
      <c r="A23" s="101" t="s">
        <v>47</v>
      </c>
      <c r="B23" s="21"/>
      <c r="C23" s="106">
        <v>28</v>
      </c>
      <c r="D23" s="102">
        <v>0.33333333333333331</v>
      </c>
      <c r="E23" s="87"/>
      <c r="F23" s="82">
        <v>24</v>
      </c>
      <c r="G23" s="82">
        <v>2</v>
      </c>
      <c r="H23" s="82">
        <v>2</v>
      </c>
      <c r="I23" s="82"/>
      <c r="J23" s="82">
        <v>23</v>
      </c>
      <c r="K23" s="82"/>
      <c r="L23" s="82">
        <v>5</v>
      </c>
      <c r="M23" s="82">
        <v>4</v>
      </c>
      <c r="N23" s="82" t="s">
        <v>64</v>
      </c>
      <c r="O23" s="82">
        <v>1</v>
      </c>
      <c r="P23" s="82" t="s">
        <v>64</v>
      </c>
      <c r="Q23" s="103">
        <v>113.4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0.23809523809523808</v>
      </c>
      <c r="E24" s="87"/>
      <c r="F24" s="82">
        <v>16</v>
      </c>
      <c r="G24" s="82">
        <v>1</v>
      </c>
      <c r="H24" s="82">
        <v>3</v>
      </c>
      <c r="I24" s="82"/>
      <c r="J24" s="82">
        <v>15</v>
      </c>
      <c r="K24" s="82"/>
      <c r="L24" s="82">
        <v>5</v>
      </c>
      <c r="M24" s="82">
        <v>5</v>
      </c>
      <c r="N24" s="82" t="s">
        <v>64</v>
      </c>
      <c r="O24" s="82" t="s">
        <v>64</v>
      </c>
      <c r="P24" s="82" t="s">
        <v>64</v>
      </c>
      <c r="Q24" s="103">
        <v>83.6</v>
      </c>
      <c r="S24" s="81" t="s">
        <v>42</v>
      </c>
      <c r="T24" s="104"/>
      <c r="U24" s="82">
        <v>897.00000000000011</v>
      </c>
      <c r="V24" s="83">
        <v>0.80810810810810851</v>
      </c>
      <c r="W24" s="87"/>
      <c r="X24" s="85">
        <v>-4.2689434364995007</v>
      </c>
      <c r="Y24" s="85">
        <v>-6.5624999999999654</v>
      </c>
      <c r="Z24" s="105"/>
      <c r="AA24" s="82">
        <v>650.99999999999966</v>
      </c>
      <c r="AB24" s="83">
        <v>0.81681304893350026</v>
      </c>
      <c r="AC24" s="87"/>
      <c r="AD24" s="85">
        <v>-3.1250000000000506</v>
      </c>
      <c r="AE24" s="88">
        <v>-14.002642007926108</v>
      </c>
    </row>
    <row r="25" spans="1:31" ht="15" customHeight="1">
      <c r="A25" s="101" t="s">
        <v>49</v>
      </c>
      <c r="B25" s="21"/>
      <c r="C25" s="106">
        <v>14</v>
      </c>
      <c r="D25" s="102">
        <v>0.16666666666666666</v>
      </c>
      <c r="E25" s="87"/>
      <c r="F25" s="82">
        <v>12</v>
      </c>
      <c r="G25" s="82" t="s">
        <v>64</v>
      </c>
      <c r="H25" s="82">
        <v>2</v>
      </c>
      <c r="I25" s="82"/>
      <c r="J25" s="82">
        <v>11</v>
      </c>
      <c r="K25" s="82"/>
      <c r="L25" s="82">
        <v>3</v>
      </c>
      <c r="M25" s="82">
        <v>1</v>
      </c>
      <c r="N25" s="82" t="s">
        <v>64</v>
      </c>
      <c r="O25" s="82" t="s">
        <v>64</v>
      </c>
      <c r="P25" s="82">
        <v>2</v>
      </c>
      <c r="Q25" s="103">
        <v>90</v>
      </c>
      <c r="S25" s="81" t="s">
        <v>44</v>
      </c>
      <c r="T25" s="97"/>
      <c r="U25" s="82">
        <v>213.00000000000006</v>
      </c>
      <c r="V25" s="83">
        <v>0.19189189189189201</v>
      </c>
      <c r="W25" s="87"/>
      <c r="X25" s="85">
        <v>4.4117647058823515</v>
      </c>
      <c r="Y25" s="85">
        <v>6.5000000000000284</v>
      </c>
      <c r="Z25" s="87"/>
      <c r="AA25" s="82">
        <v>146</v>
      </c>
      <c r="AB25" s="83">
        <v>0.1831869510664994</v>
      </c>
      <c r="AC25" s="87"/>
      <c r="AD25" s="85">
        <v>5.0359712230216038</v>
      </c>
      <c r="AE25" s="88">
        <v>1.3888888888888689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38</v>
      </c>
      <c r="D27" s="83">
        <v>0.45238095238095238</v>
      </c>
      <c r="E27" s="87"/>
      <c r="F27" s="82">
        <v>29</v>
      </c>
      <c r="G27" s="82">
        <v>1</v>
      </c>
      <c r="H27" s="82">
        <v>8</v>
      </c>
      <c r="I27" s="82"/>
      <c r="J27" s="82">
        <v>28</v>
      </c>
      <c r="K27" s="82"/>
      <c r="L27" s="82">
        <v>10</v>
      </c>
      <c r="M27" s="82">
        <v>9</v>
      </c>
      <c r="N27" s="82">
        <v>1</v>
      </c>
      <c r="O27" s="82" t="s">
        <v>64</v>
      </c>
      <c r="P27" s="82">
        <v>0</v>
      </c>
      <c r="Q27" s="103">
        <v>83.1</v>
      </c>
      <c r="S27" s="81" t="s">
        <v>46</v>
      </c>
      <c r="T27" s="97"/>
      <c r="U27" s="82">
        <v>261.00000000000006</v>
      </c>
      <c r="V27" s="83">
        <v>0.23513513513513529</v>
      </c>
      <c r="W27" s="87"/>
      <c r="X27" s="85">
        <v>2.7559055118110578</v>
      </c>
      <c r="Y27" s="85">
        <v>-9.0592334494773308</v>
      </c>
      <c r="Z27" s="87"/>
      <c r="AA27" s="82">
        <v>196.99999999999991</v>
      </c>
      <c r="AB27" s="83">
        <v>0.24717691342534498</v>
      </c>
      <c r="AC27" s="87"/>
      <c r="AD27" s="85">
        <v>9.4444444444443967</v>
      </c>
      <c r="AE27" s="88">
        <v>-13.973799126637603</v>
      </c>
    </row>
    <row r="28" spans="1:31" ht="15" customHeight="1">
      <c r="A28" s="81" t="s">
        <v>52</v>
      </c>
      <c r="B28" s="21"/>
      <c r="C28" s="106">
        <v>32</v>
      </c>
      <c r="D28" s="83">
        <v>0.38095238095238093</v>
      </c>
      <c r="E28" s="87"/>
      <c r="F28" s="82">
        <v>27</v>
      </c>
      <c r="G28" s="82">
        <v>5</v>
      </c>
      <c r="H28" s="82" t="s">
        <v>64</v>
      </c>
      <c r="I28" s="82"/>
      <c r="J28" s="82">
        <v>25</v>
      </c>
      <c r="K28" s="82"/>
      <c r="L28" s="82">
        <v>7</v>
      </c>
      <c r="M28" s="82">
        <v>5</v>
      </c>
      <c r="N28" s="82" t="s">
        <v>64</v>
      </c>
      <c r="O28" s="82" t="s">
        <v>64</v>
      </c>
      <c r="P28" s="82">
        <v>2</v>
      </c>
      <c r="Q28" s="103">
        <v>67.599999999999994</v>
      </c>
      <c r="S28" s="81" t="s">
        <v>47</v>
      </c>
      <c r="T28" s="97"/>
      <c r="U28" s="82">
        <v>482.00000000000017</v>
      </c>
      <c r="V28" s="83">
        <v>0.43423423423423457</v>
      </c>
      <c r="W28" s="87"/>
      <c r="X28" s="85">
        <v>-6.2256809338521073</v>
      </c>
      <c r="Y28" s="85">
        <v>4.7172961710214129E-14</v>
      </c>
      <c r="Z28" s="87"/>
      <c r="AA28" s="82">
        <v>350</v>
      </c>
      <c r="AB28" s="83">
        <v>0.4391468005018821</v>
      </c>
      <c r="AC28" s="87"/>
      <c r="AD28" s="85">
        <v>-7.1618037135278518</v>
      </c>
      <c r="AE28" s="88">
        <v>-6.4171122994652121</v>
      </c>
    </row>
    <row r="29" spans="1:31" ht="15" customHeight="1">
      <c r="A29" s="101" t="s">
        <v>53</v>
      </c>
      <c r="B29" s="21"/>
      <c r="C29" s="106">
        <v>8</v>
      </c>
      <c r="D29" s="83">
        <v>9.5238095238095233E-2</v>
      </c>
      <c r="E29" s="87"/>
      <c r="F29" s="82">
        <v>8</v>
      </c>
      <c r="G29" s="82" t="s">
        <v>64</v>
      </c>
      <c r="H29" s="82" t="s">
        <v>64</v>
      </c>
      <c r="I29" s="82"/>
      <c r="J29" s="82">
        <v>6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180</v>
      </c>
      <c r="S29" s="81" t="s">
        <v>48</v>
      </c>
      <c r="T29" s="97"/>
      <c r="U29" s="82">
        <v>191.99999999999997</v>
      </c>
      <c r="V29" s="83">
        <v>0.17297297297297301</v>
      </c>
      <c r="W29" s="87"/>
      <c r="X29" s="85">
        <v>-4.0000000000000275</v>
      </c>
      <c r="Y29" s="85">
        <v>-10.697674418604713</v>
      </c>
      <c r="Z29" s="87"/>
      <c r="AA29" s="82">
        <v>134.00000000000003</v>
      </c>
      <c r="AB29" s="83">
        <v>0.16813048933500632</v>
      </c>
      <c r="AC29" s="87"/>
      <c r="AD29" s="85">
        <v>-4.9645390070921591</v>
      </c>
      <c r="AE29" s="88">
        <v>-22.988505747126421</v>
      </c>
    </row>
    <row r="30" spans="1:31" ht="15" customHeight="1">
      <c r="A30" s="101" t="s">
        <v>54</v>
      </c>
      <c r="B30" s="97"/>
      <c r="C30" s="106">
        <v>2</v>
      </c>
      <c r="D30" s="83">
        <v>2.3809523809523808E-2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 t="s">
        <v>64</v>
      </c>
      <c r="O30" s="82" t="s">
        <v>64</v>
      </c>
      <c r="P30" s="82">
        <v>1</v>
      </c>
      <c r="Q30" s="103">
        <v>91</v>
      </c>
      <c r="S30" s="81" t="s">
        <v>49</v>
      </c>
      <c r="T30" s="97"/>
      <c r="U30" s="82">
        <v>174.99999999999997</v>
      </c>
      <c r="V30" s="83">
        <v>0.15765765765765768</v>
      </c>
      <c r="W30" s="87"/>
      <c r="X30" s="85">
        <v>1.1560693641618167</v>
      </c>
      <c r="Y30" s="85">
        <v>-0.56818181818183433</v>
      </c>
      <c r="Z30" s="87"/>
      <c r="AA30" s="82">
        <v>116</v>
      </c>
      <c r="AB30" s="83">
        <v>0.14554579673776666</v>
      </c>
      <c r="AC30" s="87"/>
      <c r="AD30" s="85">
        <v>2.6548672566371683</v>
      </c>
      <c r="AE30" s="88">
        <v>-6.4516129032258176</v>
      </c>
    </row>
    <row r="31" spans="1:31" ht="15" customHeight="1" thickBot="1">
      <c r="A31" s="108" t="s">
        <v>55</v>
      </c>
      <c r="B31" s="109"/>
      <c r="C31" s="110">
        <v>4</v>
      </c>
      <c r="D31" s="111">
        <v>4.7619047619047616E-2</v>
      </c>
      <c r="E31" s="112"/>
      <c r="F31" s="113">
        <v>2</v>
      </c>
      <c r="G31" s="113">
        <v>2</v>
      </c>
      <c r="H31" s="113" t="s">
        <v>64</v>
      </c>
      <c r="I31" s="113"/>
      <c r="J31" s="113">
        <v>3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207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466.00000000000011</v>
      </c>
      <c r="V32" s="83">
        <v>0.41981981981982008</v>
      </c>
      <c r="W32" s="87"/>
      <c r="X32" s="85">
        <v>-1.2198158553821458E-14</v>
      </c>
      <c r="Y32" s="85">
        <v>-5.6680161943319822</v>
      </c>
      <c r="Z32" s="116"/>
      <c r="AA32" s="82">
        <v>326</v>
      </c>
      <c r="AB32" s="83">
        <v>0.40903387703889593</v>
      </c>
      <c r="AC32" s="87"/>
      <c r="AD32" s="85">
        <v>3.4920634920634921</v>
      </c>
      <c r="AE32" s="88">
        <v>-13.527851458885943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422.99999999999994</v>
      </c>
      <c r="V33" s="83">
        <v>0.38108108108108119</v>
      </c>
      <c r="W33" s="87"/>
      <c r="X33" s="85">
        <v>-2.5345622119815543</v>
      </c>
      <c r="Y33" s="85">
        <v>-0.47058823529413107</v>
      </c>
      <c r="Z33" s="86"/>
      <c r="AA33" s="82">
        <v>317</v>
      </c>
      <c r="AB33" s="83">
        <v>0.39774153074027607</v>
      </c>
      <c r="AC33" s="87"/>
      <c r="AD33" s="85">
        <v>-3.6474164133738434</v>
      </c>
      <c r="AE33" s="88">
        <v>-8.3815028901734401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180.00000000000003</v>
      </c>
      <c r="V34" s="83">
        <v>0.16216216216216225</v>
      </c>
      <c r="W34" s="87"/>
      <c r="X34" s="85">
        <v>-3.7433155080213458</v>
      </c>
      <c r="Y34" s="85">
        <v>-2.7027027027026871</v>
      </c>
      <c r="Z34" s="86"/>
      <c r="AA34" s="82">
        <v>128.99999999999997</v>
      </c>
      <c r="AB34" s="83">
        <v>0.16185696361355081</v>
      </c>
      <c r="AC34" s="87"/>
      <c r="AD34" s="85">
        <v>-5.839416058394181</v>
      </c>
      <c r="AE34" s="88">
        <v>-11.034482758620728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36.999999999999993</v>
      </c>
      <c r="V35" s="83">
        <v>3.333333333333334E-2</v>
      </c>
      <c r="W35" s="87"/>
      <c r="X35" s="85">
        <v>-24.489795918367342</v>
      </c>
      <c r="Y35" s="85">
        <v>-30.188679245283033</v>
      </c>
      <c r="Z35" s="87"/>
      <c r="AA35" s="82">
        <v>23</v>
      </c>
      <c r="AB35" s="83">
        <v>2.885821831869511E-2</v>
      </c>
      <c r="AC35" s="87"/>
      <c r="AD35" s="85">
        <v>-14.814814814814813</v>
      </c>
      <c r="AE35" s="88">
        <v>-23.333333333333314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3.603603603603605E-3</v>
      </c>
      <c r="W36" s="123"/>
      <c r="X36" s="124">
        <v>-20</v>
      </c>
      <c r="Y36" s="124">
        <v>33.333333333333329</v>
      </c>
      <c r="Z36" s="123"/>
      <c r="AA36" s="121">
        <v>2</v>
      </c>
      <c r="AB36" s="122">
        <v>2.5094102885821834E-3</v>
      </c>
      <c r="AC36" s="123"/>
      <c r="AD36" s="124">
        <v>-33.333333333333329</v>
      </c>
      <c r="AE36" s="125">
        <v>-33.333333333333329</v>
      </c>
    </row>
    <row r="37" spans="1:33" ht="15" customHeight="1">
      <c r="A37" s="70" t="s">
        <v>29</v>
      </c>
      <c r="B37" s="57"/>
      <c r="C37" s="71">
        <v>800</v>
      </c>
      <c r="D37" s="71" t="s">
        <v>30</v>
      </c>
      <c r="E37" s="71"/>
      <c r="F37" s="71">
        <v>687</v>
      </c>
      <c r="G37" s="71">
        <v>75</v>
      </c>
      <c r="H37" s="71">
        <v>38</v>
      </c>
      <c r="I37" s="71"/>
      <c r="J37" s="71">
        <v>613</v>
      </c>
      <c r="K37" s="71"/>
      <c r="L37" s="71">
        <v>187</v>
      </c>
      <c r="M37" s="71">
        <v>114</v>
      </c>
      <c r="N37" s="71">
        <v>50</v>
      </c>
      <c r="O37" s="71">
        <v>5</v>
      </c>
      <c r="P37" s="71">
        <v>18</v>
      </c>
      <c r="Q37" s="126">
        <v>120.62721893491121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0.85875000000000001</v>
      </c>
      <c r="G38" s="131">
        <v>9.375E-2</v>
      </c>
      <c r="H38" s="131">
        <v>4.7500000000000001E-2</v>
      </c>
      <c r="I38" s="134"/>
      <c r="J38" s="131">
        <v>0.76624999999999999</v>
      </c>
      <c r="K38" s="134"/>
      <c r="L38" s="131">
        <v>0.23375000000000001</v>
      </c>
      <c r="M38" s="131">
        <v>0.14249999999999999</v>
      </c>
      <c r="N38" s="131">
        <v>6.25E-2</v>
      </c>
      <c r="O38" s="131">
        <v>6.2500000000000003E-3</v>
      </c>
      <c r="P38" s="131">
        <v>2.2499999999999999E-2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1.1627906976744187</v>
      </c>
      <c r="D39" s="141" t="s">
        <v>30</v>
      </c>
      <c r="E39" s="140"/>
      <c r="F39" s="142">
        <v>1.1411960132890366</v>
      </c>
      <c r="G39" s="142">
        <v>1.0869565217391304</v>
      </c>
      <c r="H39" s="142">
        <v>1.2258064516129032</v>
      </c>
      <c r="I39" s="140"/>
      <c r="J39" s="142">
        <v>1.0830388692579505</v>
      </c>
      <c r="K39" s="140"/>
      <c r="L39" s="142">
        <v>1.1065088757396451</v>
      </c>
      <c r="M39" s="142">
        <v>1.0857142857142856</v>
      </c>
      <c r="N39" s="142">
        <v>1</v>
      </c>
      <c r="O39" s="142">
        <v>1.25</v>
      </c>
      <c r="P39" s="142">
        <v>1.0588235294117647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773</v>
      </c>
      <c r="D41" s="102">
        <v>0.96625000000000005</v>
      </c>
      <c r="E41" s="87"/>
      <c r="F41" s="82">
        <v>662</v>
      </c>
      <c r="G41" s="82">
        <v>73</v>
      </c>
      <c r="H41" s="82">
        <v>38</v>
      </c>
      <c r="I41" s="82"/>
      <c r="J41" s="82">
        <v>596</v>
      </c>
      <c r="K41" s="82"/>
      <c r="L41" s="82">
        <v>177</v>
      </c>
      <c r="M41" s="82">
        <v>106</v>
      </c>
      <c r="N41" s="82">
        <v>50</v>
      </c>
      <c r="O41" s="82">
        <v>5</v>
      </c>
      <c r="P41" s="82">
        <v>16</v>
      </c>
      <c r="Q41" s="103">
        <v>122.99999999999996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</v>
      </c>
      <c r="D42" s="102">
        <v>3.3750000000000002E-2</v>
      </c>
      <c r="E42" s="87"/>
      <c r="F42" s="82">
        <v>25</v>
      </c>
      <c r="G42" s="82">
        <v>2</v>
      </c>
      <c r="H42" s="82" t="s">
        <v>64</v>
      </c>
      <c r="I42" s="82"/>
      <c r="J42" s="82">
        <v>17</v>
      </c>
      <c r="K42" s="82"/>
      <c r="L42" s="82">
        <v>10</v>
      </c>
      <c r="M42" s="82">
        <v>8</v>
      </c>
      <c r="N42" s="82" t="s">
        <v>64</v>
      </c>
      <c r="O42" s="82" t="s">
        <v>64</v>
      </c>
      <c r="P42" s="82">
        <v>2</v>
      </c>
      <c r="Q42" s="103">
        <v>72.875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565</v>
      </c>
      <c r="D44" s="102">
        <v>0.70625000000000004</v>
      </c>
      <c r="E44" s="87"/>
      <c r="F44" s="82">
        <v>501</v>
      </c>
      <c r="G44" s="82">
        <v>51</v>
      </c>
      <c r="H44" s="82">
        <v>13</v>
      </c>
      <c r="I44" s="82"/>
      <c r="J44" s="82">
        <v>422</v>
      </c>
      <c r="K44" s="82"/>
      <c r="L44" s="82">
        <v>143</v>
      </c>
      <c r="M44" s="82">
        <v>81</v>
      </c>
      <c r="N44" s="82">
        <v>40</v>
      </c>
      <c r="O44" s="82">
        <v>5</v>
      </c>
      <c r="P44" s="82">
        <v>17</v>
      </c>
      <c r="Q44" s="103">
        <v>129.44444444444446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235</v>
      </c>
      <c r="D45" s="102">
        <v>0.29375000000000001</v>
      </c>
      <c r="E45" s="87"/>
      <c r="F45" s="82">
        <v>186</v>
      </c>
      <c r="G45" s="82">
        <v>24</v>
      </c>
      <c r="H45" s="82">
        <v>25</v>
      </c>
      <c r="I45" s="82"/>
      <c r="J45" s="82">
        <v>191</v>
      </c>
      <c r="K45" s="82"/>
      <c r="L45" s="82">
        <v>44</v>
      </c>
      <c r="M45" s="82">
        <v>33</v>
      </c>
      <c r="N45" s="82">
        <v>10</v>
      </c>
      <c r="O45" s="82" t="s">
        <v>64</v>
      </c>
      <c r="P45" s="82">
        <v>1</v>
      </c>
      <c r="Q45" s="103">
        <v>94.79069767441861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211</v>
      </c>
      <c r="D47" s="102">
        <v>0.26374999999999998</v>
      </c>
      <c r="E47" s="87"/>
      <c r="F47" s="82">
        <v>176</v>
      </c>
      <c r="G47" s="82">
        <v>30</v>
      </c>
      <c r="H47" s="82">
        <v>5</v>
      </c>
      <c r="I47" s="82"/>
      <c r="J47" s="82">
        <v>141</v>
      </c>
      <c r="K47" s="82"/>
      <c r="L47" s="82">
        <v>70</v>
      </c>
      <c r="M47" s="82">
        <v>43</v>
      </c>
      <c r="N47" s="82">
        <v>20</v>
      </c>
      <c r="O47" s="82" t="s">
        <v>64</v>
      </c>
      <c r="P47" s="82">
        <v>7</v>
      </c>
      <c r="Q47" s="103">
        <v>102.30158730158732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273</v>
      </c>
      <c r="D48" s="102">
        <v>0.34125</v>
      </c>
      <c r="E48" s="87"/>
      <c r="F48" s="82">
        <v>243</v>
      </c>
      <c r="G48" s="82">
        <v>19</v>
      </c>
      <c r="H48" s="82">
        <v>11</v>
      </c>
      <c r="I48" s="82"/>
      <c r="J48" s="82">
        <v>218</v>
      </c>
      <c r="K48" s="82"/>
      <c r="L48" s="82">
        <v>55</v>
      </c>
      <c r="M48" s="82">
        <v>34</v>
      </c>
      <c r="N48" s="82">
        <v>16</v>
      </c>
      <c r="O48" s="82">
        <v>1</v>
      </c>
      <c r="P48" s="82">
        <v>4</v>
      </c>
      <c r="Q48" s="103">
        <v>105.1764705882353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209</v>
      </c>
      <c r="D49" s="102">
        <v>0.26124999999999998</v>
      </c>
      <c r="E49" s="87"/>
      <c r="F49" s="82">
        <v>174</v>
      </c>
      <c r="G49" s="82">
        <v>19</v>
      </c>
      <c r="H49" s="82">
        <v>16</v>
      </c>
      <c r="I49" s="82"/>
      <c r="J49" s="82">
        <v>171</v>
      </c>
      <c r="K49" s="82"/>
      <c r="L49" s="82">
        <v>38</v>
      </c>
      <c r="M49" s="82">
        <v>25</v>
      </c>
      <c r="N49" s="82">
        <v>11</v>
      </c>
      <c r="O49" s="82">
        <v>1</v>
      </c>
      <c r="P49" s="82">
        <v>1</v>
      </c>
      <c r="Q49" s="103">
        <v>108.51351351351347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107</v>
      </c>
      <c r="D50" s="102">
        <v>0.13375000000000001</v>
      </c>
      <c r="E50" s="87"/>
      <c r="F50" s="82">
        <v>94</v>
      </c>
      <c r="G50" s="82">
        <v>7</v>
      </c>
      <c r="H50" s="82">
        <v>6</v>
      </c>
      <c r="I50" s="82"/>
      <c r="J50" s="82">
        <v>83</v>
      </c>
      <c r="K50" s="82"/>
      <c r="L50" s="82">
        <v>24</v>
      </c>
      <c r="M50" s="82">
        <v>12</v>
      </c>
      <c r="N50" s="82">
        <v>3</v>
      </c>
      <c r="O50" s="82">
        <v>3</v>
      </c>
      <c r="P50" s="82">
        <v>6</v>
      </c>
      <c r="Q50" s="103">
        <v>253.44444444444446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373</v>
      </c>
      <c r="D52" s="102">
        <v>0.46625</v>
      </c>
      <c r="E52" s="87"/>
      <c r="F52" s="82">
        <v>300</v>
      </c>
      <c r="G52" s="82">
        <v>36</v>
      </c>
      <c r="H52" s="82">
        <v>37</v>
      </c>
      <c r="I52" s="82"/>
      <c r="J52" s="82">
        <v>274</v>
      </c>
      <c r="K52" s="82"/>
      <c r="L52" s="82">
        <v>99</v>
      </c>
      <c r="M52" s="82">
        <v>66</v>
      </c>
      <c r="N52" s="82">
        <v>24</v>
      </c>
      <c r="O52" s="82">
        <v>3</v>
      </c>
      <c r="P52" s="82">
        <v>6</v>
      </c>
      <c r="Q52" s="103">
        <v>129.27956989247315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274</v>
      </c>
      <c r="D53" s="102">
        <v>0.34250000000000003</v>
      </c>
      <c r="E53" s="87"/>
      <c r="F53" s="82">
        <v>245</v>
      </c>
      <c r="G53" s="82">
        <v>28</v>
      </c>
      <c r="H53" s="82">
        <v>1</v>
      </c>
      <c r="I53" s="82"/>
      <c r="J53" s="82">
        <v>227</v>
      </c>
      <c r="K53" s="82"/>
      <c r="L53" s="82">
        <v>47</v>
      </c>
      <c r="M53" s="82">
        <v>29</v>
      </c>
      <c r="N53" s="82">
        <v>13</v>
      </c>
      <c r="O53" s="82">
        <v>1</v>
      </c>
      <c r="P53" s="82">
        <v>4</v>
      </c>
      <c r="Q53" s="103">
        <v>99.465116279069775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82</v>
      </c>
      <c r="D54" s="102">
        <v>0.10249999999999999</v>
      </c>
      <c r="E54" s="87"/>
      <c r="F54" s="82">
        <v>78</v>
      </c>
      <c r="G54" s="82">
        <v>4</v>
      </c>
      <c r="H54" s="82" t="s">
        <v>64</v>
      </c>
      <c r="I54" s="82"/>
      <c r="J54" s="82">
        <v>59</v>
      </c>
      <c r="K54" s="82"/>
      <c r="L54" s="82">
        <v>23</v>
      </c>
      <c r="M54" s="82">
        <v>8</v>
      </c>
      <c r="N54" s="82">
        <v>10</v>
      </c>
      <c r="O54" s="82" t="s">
        <v>64</v>
      </c>
      <c r="P54" s="82">
        <v>5</v>
      </c>
      <c r="Q54" s="103">
        <v>136.55555555555554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35</v>
      </c>
      <c r="D55" s="102">
        <v>4.3749999999999997E-2</v>
      </c>
      <c r="E55" s="87"/>
      <c r="F55" s="82">
        <v>32</v>
      </c>
      <c r="G55" s="82">
        <v>3</v>
      </c>
      <c r="H55" s="82" t="s">
        <v>64</v>
      </c>
      <c r="I55" s="82"/>
      <c r="J55" s="82">
        <v>29</v>
      </c>
      <c r="K55" s="82"/>
      <c r="L55" s="82">
        <v>6</v>
      </c>
      <c r="M55" s="82">
        <v>3</v>
      </c>
      <c r="N55" s="82">
        <v>1</v>
      </c>
      <c r="O55" s="82" t="s">
        <v>64</v>
      </c>
      <c r="P55" s="82">
        <v>2</v>
      </c>
      <c r="Q55" s="103">
        <v>85.25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</v>
      </c>
      <c r="D56" s="154">
        <v>4.4999999999999998E-2</v>
      </c>
      <c r="E56" s="112"/>
      <c r="F56" s="113">
        <v>32</v>
      </c>
      <c r="G56" s="113">
        <v>4</v>
      </c>
      <c r="H56" s="113" t="s">
        <v>64</v>
      </c>
      <c r="I56" s="113"/>
      <c r="J56" s="113">
        <v>24</v>
      </c>
      <c r="K56" s="113"/>
      <c r="L56" s="113">
        <v>12</v>
      </c>
      <c r="M56" s="113">
        <v>8</v>
      </c>
      <c r="N56" s="113">
        <v>2</v>
      </c>
      <c r="O56" s="113">
        <v>1</v>
      </c>
      <c r="P56" s="113">
        <v>1</v>
      </c>
      <c r="Q56" s="114">
        <v>117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2025-10-03T06:29:43Z</dcterms:created>
  <dcterms:modified xsi:type="dcterms:W3CDTF">2025-10-03T06:29:48Z</dcterms:modified>
</cp:coreProperties>
</file>