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6CA903C-D67C-427E-AB59-44E04B84ADB6}" xr6:coauthVersionLast="47" xr6:coauthVersionMax="47" xr10:uidLastSave="{00000000-0000-0000-0000-000000000000}"/>
  <bookViews>
    <workbookView xWindow="-110" yWindow="-110" windowWidth="19420" windowHeight="10300" xr2:uid="{F232DDEA-683A-41FD-9044-BAEBEE1CD79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<sst xmlns="http://schemas.openxmlformats.org/spreadsheetml/2006/main" count="244" uniqueCount="66">
  <si>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</si>
  <si>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</si>
  <si>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</si>
  <si>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</si>
  <si>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</si>
  <si>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</si>
  <si>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</si>
  <si>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</si>
  <si>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</si>
  <si>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</si>
  <si>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</si>
  <si>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</si>
  <si>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</si>
  <si>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</si>
  <si>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</si>
  <si>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</si>
  <si>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</si>
  <si>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</si>
  <si>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</si>
  <si>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</si>
  <si>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</si>
  <si>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</si>
  <si>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</si>
  <si>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</si>
  <si>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</si>
  <si>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</si>
  <si>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</si>
  <si>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</si>
  <si>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</si>
  <si>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</si>
  <si>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</si>
  <si>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</si>
  <si>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</si>
  <si>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</si>
  <si>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</si>
  <si>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</si>
  <si>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</si>
  <si>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</si>
  <si>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</si>
  <si>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</si>
  <si>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</si>
  <si>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</si>
  <si>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</si>
  <si>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</si>
  <si>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</si>
  <si>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</si>
  <si>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</si>
  <si>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</si>
  <si>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</si>
  <si>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</si>
  <si>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</si>
  <si>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</si>
  <si>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</si>
  <si>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</si>
  <si>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</si>
  <si>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</si>
  <si>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</si>
  <si>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</si>
  <si>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</si>
  <si>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</si>
  <si>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</si>
  <si>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</si>
  <si>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7294 - Montadores-instaladores de placas de energía solar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</si>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</sst>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428AB82-70E6-4DE0-89C0-9866A0EFF38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553</c:v>
              </c:pt>
              <c:pt idx="1">
                <c:v>509</c:v>
              </c:pt>
              <c:pt idx="2">
                <c:v>492</c:v>
              </c:pt>
              <c:pt idx="3">
                <c:v>466</c:v>
              </c:pt>
              <c:pt idx="4">
                <c:v>484</c:v>
              </c:pt>
              <c:pt idx="5">
                <c:v>501</c:v>
              </c:pt>
              <c:pt idx="6">
                <c:v>503</c:v>
              </c:pt>
              <c:pt idx="7">
                <c:v>484</c:v>
              </c:pt>
              <c:pt idx="8">
                <c:v>472</c:v>
              </c:pt>
              <c:pt idx="9">
                <c:v>472</c:v>
              </c:pt>
              <c:pt idx="10">
                <c:v>496</c:v>
              </c:pt>
              <c:pt idx="11">
                <c:v>488</c:v>
              </c:pt>
              <c:pt idx="12">
                <c:v>511</c:v>
              </c:pt>
            </c:numLit>
          </c:val>
          <c:extLst>
            <c:ext xmlns:c16="http://schemas.microsoft.com/office/drawing/2014/chart" uri="{C3380CC4-5D6E-409C-BE32-E72D297353CC}">
              <c16:uniqueId val="{00000000-8D4C-4D6F-A304-F424D5581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47</c:v>
              </c:pt>
              <c:pt idx="1">
                <c:v>44</c:v>
              </c:pt>
              <c:pt idx="2">
                <c:v>67</c:v>
              </c:pt>
              <c:pt idx="3">
                <c:v>57</c:v>
              </c:pt>
              <c:pt idx="4">
                <c:v>37</c:v>
              </c:pt>
              <c:pt idx="5">
                <c:v>46</c:v>
              </c:pt>
              <c:pt idx="6">
                <c:v>75</c:v>
              </c:pt>
              <c:pt idx="7">
                <c:v>57</c:v>
              </c:pt>
              <c:pt idx="8">
                <c:v>46</c:v>
              </c:pt>
              <c:pt idx="9">
                <c:v>39</c:v>
              </c:pt>
              <c:pt idx="10">
                <c:v>36</c:v>
              </c:pt>
              <c:pt idx="11">
                <c:v>36</c:v>
              </c:pt>
              <c:pt idx="12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4C-4D6F-A304-F424D5581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28-416E-978C-2E9EFCEDC2F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28-416E-978C-2E9EFCEDC2F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28-416E-978C-2E9EFCEDC2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35</c:v>
              </c:pt>
              <c:pt idx="1">
                <c:v>37</c:v>
              </c:pt>
              <c:pt idx="2">
                <c:v>56</c:v>
              </c:pt>
              <c:pt idx="3">
                <c:v>50</c:v>
              </c:pt>
              <c:pt idx="4">
                <c:v>32</c:v>
              </c:pt>
              <c:pt idx="5">
                <c:v>43</c:v>
              </c:pt>
              <c:pt idx="6">
                <c:v>52</c:v>
              </c:pt>
              <c:pt idx="7">
                <c:v>50</c:v>
              </c:pt>
              <c:pt idx="8">
                <c:v>38</c:v>
              </c:pt>
              <c:pt idx="9">
                <c:v>28</c:v>
              </c:pt>
              <c:pt idx="10">
                <c:v>32</c:v>
              </c:pt>
              <c:pt idx="11">
                <c:v>33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5B28-416E-978C-2E9EFCEDC2F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28-416E-978C-2E9EFCEDC2F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28-416E-978C-2E9EFCEDC2F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28-416E-978C-2E9EFCEDC2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7</c:v>
              </c:pt>
              <c:pt idx="2">
                <c:v>11</c:v>
              </c:pt>
              <c:pt idx="3">
                <c:v>7</c:v>
              </c:pt>
              <c:pt idx="4">
                <c:v>5</c:v>
              </c:pt>
              <c:pt idx="5">
                <c:v>3</c:v>
              </c:pt>
              <c:pt idx="6">
                <c:v>23</c:v>
              </c:pt>
              <c:pt idx="7">
                <c:v>7</c:v>
              </c:pt>
              <c:pt idx="8">
                <c:v>8</c:v>
              </c:pt>
              <c:pt idx="9">
                <c:v>11</c:v>
              </c:pt>
              <c:pt idx="10">
                <c:v>4</c:v>
              </c:pt>
              <c:pt idx="11">
                <c:v>3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5B28-416E-978C-2E9EFCEDC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ED-4C52-93ED-E265BF3FD4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684</c:v>
              </c:pt>
              <c:pt idx="1">
                <c:v>540</c:v>
              </c:pt>
              <c:pt idx="2">
                <c:v>480</c:v>
              </c:pt>
              <c:pt idx="3">
                <c:v>533</c:v>
              </c:pt>
              <c:pt idx="4">
                <c:v>472</c:v>
              </c:pt>
              <c:pt idx="5">
                <c:v>511</c:v>
              </c:pt>
            </c:numLit>
          </c:val>
          <c:extLst>
            <c:ext xmlns:c16="http://schemas.microsoft.com/office/drawing/2014/chart" uri="{C3380CC4-5D6E-409C-BE32-E72D297353CC}">
              <c16:uniqueId val="{00000001-B4ED-4C52-93ED-E265BF3FD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ED-4C52-93ED-E265BF3FD4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653</c:v>
              </c:pt>
              <c:pt idx="1">
                <c:v>515</c:v>
              </c:pt>
              <c:pt idx="2">
                <c:v>454</c:v>
              </c:pt>
              <c:pt idx="3">
                <c:v>514</c:v>
              </c:pt>
              <c:pt idx="4">
                <c:v>453</c:v>
              </c:pt>
              <c:pt idx="5">
                <c:v>488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4ED-4C52-93ED-E265BF3FD4E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ED-4C52-93ED-E265BF3FD4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25</c:v>
              </c:pt>
              <c:pt idx="2">
                <c:v>26</c:v>
              </c:pt>
              <c:pt idx="3">
                <c:v>19</c:v>
              </c:pt>
              <c:pt idx="4">
                <c:v>19</c:v>
              </c:pt>
              <c:pt idx="5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ED-4C52-93ED-E265BF3FD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09-47CA-92E5-DA95948D2AE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09-47CA-92E5-DA95948D2A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9</c:v>
              </c:pt>
              <c:pt idx="2">
                <c:v>85</c:v>
              </c:pt>
              <c:pt idx="3">
                <c:v>149</c:v>
              </c:pt>
              <c:pt idx="4">
                <c:v>178</c:v>
              </c:pt>
              <c:pt idx="5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2-0609-47CA-92E5-DA95948D2AE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09-47CA-92E5-DA95948D2AE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09-47CA-92E5-DA95948D2A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49</c:v>
              </c:pt>
              <c:pt idx="1">
                <c:v>131</c:v>
              </c:pt>
              <c:pt idx="2">
                <c:v>75</c:v>
              </c:pt>
              <c:pt idx="3">
                <c:v>24</c:v>
              </c:pt>
              <c:pt idx="4">
                <c:v>47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5-0609-47CA-92E5-DA95948D2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F7-4EBF-AA20-9A75F42C9A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F7-4EBF-AA20-9A75F42C9A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553</c:v>
              </c:pt>
              <c:pt idx="1">
                <c:v>509</c:v>
              </c:pt>
              <c:pt idx="2">
                <c:v>492</c:v>
              </c:pt>
              <c:pt idx="3">
                <c:v>466</c:v>
              </c:pt>
              <c:pt idx="4">
                <c:v>484</c:v>
              </c:pt>
              <c:pt idx="5">
                <c:v>501</c:v>
              </c:pt>
              <c:pt idx="6">
                <c:v>503</c:v>
              </c:pt>
              <c:pt idx="7">
                <c:v>484</c:v>
              </c:pt>
              <c:pt idx="8">
                <c:v>472</c:v>
              </c:pt>
              <c:pt idx="9">
                <c:v>472</c:v>
              </c:pt>
              <c:pt idx="10">
                <c:v>496</c:v>
              </c:pt>
              <c:pt idx="11">
                <c:v>488</c:v>
              </c:pt>
              <c:pt idx="12">
                <c:v>511</c:v>
              </c:pt>
            </c:numLit>
          </c:val>
          <c:extLst>
            <c:ext xmlns:c16="http://schemas.microsoft.com/office/drawing/2014/chart" uri="{C3380CC4-5D6E-409C-BE32-E72D297353CC}">
              <c16:uniqueId val="{00000002-E1F7-4EBF-AA20-9A75F42C9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F7-4EBF-AA20-9A75F42C9A4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F7-4EBF-AA20-9A75F42C9A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532</c:v>
              </c:pt>
              <c:pt idx="1">
                <c:v>488</c:v>
              </c:pt>
              <c:pt idx="2">
                <c:v>474</c:v>
              </c:pt>
              <c:pt idx="3">
                <c:v>448</c:v>
              </c:pt>
              <c:pt idx="4">
                <c:v>464</c:v>
              </c:pt>
              <c:pt idx="5">
                <c:v>478</c:v>
              </c:pt>
              <c:pt idx="6">
                <c:v>482</c:v>
              </c:pt>
              <c:pt idx="7">
                <c:v>465</c:v>
              </c:pt>
              <c:pt idx="8">
                <c:v>450</c:v>
              </c:pt>
              <c:pt idx="9">
                <c:v>453</c:v>
              </c:pt>
              <c:pt idx="10">
                <c:v>476</c:v>
              </c:pt>
              <c:pt idx="11">
                <c:v>469</c:v>
              </c:pt>
              <c:pt idx="12">
                <c:v>488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1F7-4EBF-AA20-9A75F42C9A4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F7-4EBF-AA20-9A75F42C9A4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F7-4EBF-AA20-9A75F42C9A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</c:v>
              </c:pt>
              <c:pt idx="1">
                <c:v>21</c:v>
              </c:pt>
              <c:pt idx="2">
                <c:v>18</c:v>
              </c:pt>
              <c:pt idx="3">
                <c:v>18</c:v>
              </c:pt>
              <c:pt idx="4">
                <c:v>20</c:v>
              </c:pt>
              <c:pt idx="5">
                <c:v>23</c:v>
              </c:pt>
              <c:pt idx="6">
                <c:v>21</c:v>
              </c:pt>
              <c:pt idx="7">
                <c:v>19</c:v>
              </c:pt>
              <c:pt idx="8">
                <c:v>22</c:v>
              </c:pt>
              <c:pt idx="9">
                <c:v>19</c:v>
              </c:pt>
              <c:pt idx="10">
                <c:v>20</c:v>
              </c:pt>
              <c:pt idx="11">
                <c:v>19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1F7-4EBF-AA20-9A75F42C9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E88741-0A61-4D1C-A452-E465C999C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E03DD6-E17D-4EDC-B685-C88CEAE45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FA3EE47-7938-4C11-AD2C-CDB254457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01C6D0A-6317-472E-8CC7-75D3DFEAF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30C5A54-A65A-475D-BCE3-F9674D645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9B95288-9443-47FA-93BB-7D89627E0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A1246B2-E2B9-42C9-9A6A-8479049D3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553</v>
          </cell>
          <cell r="D55">
            <v>532</v>
          </cell>
          <cell r="E55">
            <v>21</v>
          </cell>
        </row>
        <row r="56">
          <cell r="B56" t="str">
            <v>Abril</v>
          </cell>
          <cell r="C56">
            <v>509</v>
          </cell>
          <cell r="D56">
            <v>488</v>
          </cell>
          <cell r="E56">
            <v>21</v>
          </cell>
        </row>
        <row r="57">
          <cell r="B57" t="str">
            <v>Mayo</v>
          </cell>
          <cell r="C57">
            <v>492</v>
          </cell>
          <cell r="D57">
            <v>474</v>
          </cell>
          <cell r="E57">
            <v>18</v>
          </cell>
        </row>
        <row r="58">
          <cell r="B58" t="str">
            <v>Junio</v>
          </cell>
          <cell r="C58">
            <v>466</v>
          </cell>
          <cell r="D58">
            <v>448</v>
          </cell>
          <cell r="E58">
            <v>18</v>
          </cell>
        </row>
        <row r="59">
          <cell r="B59" t="str">
            <v>Julio</v>
          </cell>
          <cell r="C59">
            <v>484</v>
          </cell>
          <cell r="D59">
            <v>464</v>
          </cell>
          <cell r="E59">
            <v>20</v>
          </cell>
        </row>
        <row r="60">
          <cell r="B60" t="str">
            <v>Agosto</v>
          </cell>
          <cell r="C60">
            <v>501</v>
          </cell>
          <cell r="D60">
            <v>478</v>
          </cell>
          <cell r="E60">
            <v>23</v>
          </cell>
        </row>
        <row r="61">
          <cell r="B61" t="str">
            <v>Septiembre</v>
          </cell>
          <cell r="C61">
            <v>503</v>
          </cell>
          <cell r="D61">
            <v>482</v>
          </cell>
          <cell r="E61">
            <v>21</v>
          </cell>
        </row>
        <row r="62">
          <cell r="B62" t="str">
            <v>Octubre</v>
          </cell>
          <cell r="C62">
            <v>484</v>
          </cell>
          <cell r="D62">
            <v>465</v>
          </cell>
          <cell r="E62">
            <v>19</v>
          </cell>
        </row>
        <row r="63">
          <cell r="B63" t="str">
            <v>Noviembre</v>
          </cell>
          <cell r="C63">
            <v>472</v>
          </cell>
          <cell r="D63">
            <v>450</v>
          </cell>
          <cell r="E63">
            <v>22</v>
          </cell>
        </row>
        <row r="64">
          <cell r="B64" t="str">
            <v>Diciembre</v>
          </cell>
          <cell r="C64">
            <v>472</v>
          </cell>
          <cell r="D64">
            <v>453</v>
          </cell>
          <cell r="E64">
            <v>19</v>
          </cell>
        </row>
        <row r="65">
          <cell r="A65" t="str">
            <v>2025</v>
          </cell>
          <cell r="B65" t="str">
            <v>Enero</v>
          </cell>
          <cell r="C65">
            <v>496</v>
          </cell>
          <cell r="D65">
            <v>476</v>
          </cell>
          <cell r="E65">
            <v>20</v>
          </cell>
        </row>
        <row r="66">
          <cell r="B66" t="str">
            <v>Febrero</v>
          </cell>
          <cell r="C66">
            <v>488</v>
          </cell>
          <cell r="D66">
            <v>469</v>
          </cell>
          <cell r="E66">
            <v>19</v>
          </cell>
        </row>
        <row r="67">
          <cell r="B67" t="str">
            <v>Marzo</v>
          </cell>
          <cell r="C67">
            <v>511</v>
          </cell>
          <cell r="D67">
            <v>488</v>
          </cell>
          <cell r="E67">
            <v>23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684</v>
          </cell>
          <cell r="D72">
            <v>653</v>
          </cell>
          <cell r="E72">
            <v>31</v>
          </cell>
        </row>
        <row r="73">
          <cell r="A73" t="str">
            <v>2021</v>
          </cell>
          <cell r="B73" t="str">
            <v>Diciembre</v>
          </cell>
          <cell r="C73">
            <v>540</v>
          </cell>
          <cell r="D73">
            <v>515</v>
          </cell>
          <cell r="E73">
            <v>25</v>
          </cell>
        </row>
        <row r="74">
          <cell r="A74" t="str">
            <v>2022</v>
          </cell>
          <cell r="B74" t="str">
            <v>Diciembre</v>
          </cell>
          <cell r="C74">
            <v>480</v>
          </cell>
          <cell r="D74">
            <v>454</v>
          </cell>
          <cell r="E74">
            <v>26</v>
          </cell>
        </row>
        <row r="75">
          <cell r="A75" t="str">
            <v>2023</v>
          </cell>
          <cell r="B75" t="str">
            <v>Diciembre</v>
          </cell>
          <cell r="C75">
            <v>533</v>
          </cell>
          <cell r="D75">
            <v>514</v>
          </cell>
          <cell r="E75">
            <v>19</v>
          </cell>
        </row>
        <row r="76">
          <cell r="A76" t="str">
            <v>2024</v>
          </cell>
          <cell r="B76" t="str">
            <v>Diciembre</v>
          </cell>
          <cell r="C76">
            <v>472</v>
          </cell>
          <cell r="D76">
            <v>453</v>
          </cell>
          <cell r="E76">
            <v>19</v>
          </cell>
        </row>
        <row r="77">
          <cell r="A77" t="str">
            <v>2025</v>
          </cell>
          <cell r="B77" t="str">
            <v>Marzo</v>
          </cell>
          <cell r="C77">
            <v>511</v>
          </cell>
          <cell r="D77">
            <v>488</v>
          </cell>
          <cell r="E77">
            <v>23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47</v>
          </cell>
          <cell r="E62">
            <v>35</v>
          </cell>
          <cell r="F62">
            <v>12</v>
          </cell>
        </row>
        <row r="63">
          <cell r="B63" t="str">
            <v>Abril</v>
          </cell>
          <cell r="D63">
            <v>44</v>
          </cell>
          <cell r="E63">
            <v>37</v>
          </cell>
          <cell r="F63">
            <v>7</v>
          </cell>
        </row>
        <row r="64">
          <cell r="B64" t="str">
            <v>Mayo</v>
          </cell>
          <cell r="D64">
            <v>67</v>
          </cell>
          <cell r="E64">
            <v>56</v>
          </cell>
          <cell r="F64">
            <v>11</v>
          </cell>
        </row>
        <row r="65">
          <cell r="B65" t="str">
            <v>Junio</v>
          </cell>
          <cell r="D65">
            <v>57</v>
          </cell>
          <cell r="E65">
            <v>50</v>
          </cell>
          <cell r="F65">
            <v>7</v>
          </cell>
        </row>
        <row r="66">
          <cell r="B66" t="str">
            <v>Julio</v>
          </cell>
          <cell r="D66">
            <v>37</v>
          </cell>
          <cell r="E66">
            <v>32</v>
          </cell>
          <cell r="F66">
            <v>5</v>
          </cell>
        </row>
        <row r="67">
          <cell r="B67" t="str">
            <v>Agosto</v>
          </cell>
          <cell r="D67">
            <v>46</v>
          </cell>
          <cell r="E67">
            <v>43</v>
          </cell>
          <cell r="F67">
            <v>3</v>
          </cell>
        </row>
        <row r="68">
          <cell r="B68" t="str">
            <v>Septiembre</v>
          </cell>
          <cell r="D68">
            <v>75</v>
          </cell>
          <cell r="E68">
            <v>52</v>
          </cell>
          <cell r="F68">
            <v>23</v>
          </cell>
        </row>
        <row r="69">
          <cell r="B69" t="str">
            <v>Octubre</v>
          </cell>
          <cell r="D69">
            <v>57</v>
          </cell>
          <cell r="E69">
            <v>50</v>
          </cell>
          <cell r="F69">
            <v>7</v>
          </cell>
        </row>
        <row r="70">
          <cell r="B70" t="str">
            <v>Noviembre</v>
          </cell>
          <cell r="D70">
            <v>46</v>
          </cell>
          <cell r="E70">
            <v>38</v>
          </cell>
          <cell r="F70">
            <v>8</v>
          </cell>
        </row>
        <row r="71">
          <cell r="B71" t="str">
            <v>Diciembre</v>
          </cell>
          <cell r="D71">
            <v>39</v>
          </cell>
          <cell r="E71">
            <v>28</v>
          </cell>
          <cell r="F71">
            <v>11</v>
          </cell>
        </row>
        <row r="72">
          <cell r="A72" t="str">
            <v>2025</v>
          </cell>
          <cell r="B72" t="str">
            <v>Enero</v>
          </cell>
          <cell r="D72">
            <v>36</v>
          </cell>
          <cell r="E72">
            <v>32</v>
          </cell>
          <cell r="F72">
            <v>4</v>
          </cell>
        </row>
        <row r="73">
          <cell r="B73" t="str">
            <v>Febrero</v>
          </cell>
          <cell r="D73">
            <v>36</v>
          </cell>
          <cell r="E73">
            <v>33</v>
          </cell>
          <cell r="F73">
            <v>3</v>
          </cell>
        </row>
        <row r="74">
          <cell r="B74" t="str">
            <v>Marzo</v>
          </cell>
          <cell r="D74">
            <v>39</v>
          </cell>
          <cell r="E74">
            <v>23</v>
          </cell>
          <cell r="F74">
            <v>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49</v>
          </cell>
        </row>
        <row r="117">
          <cell r="A117" t="str">
            <v>2021</v>
          </cell>
          <cell r="C117">
            <v>9</v>
          </cell>
          <cell r="D117">
            <v>131</v>
          </cell>
        </row>
        <row r="118">
          <cell r="A118" t="str">
            <v>2022</v>
          </cell>
          <cell r="C118">
            <v>85</v>
          </cell>
          <cell r="D118">
            <v>75</v>
          </cell>
        </row>
        <row r="119">
          <cell r="A119" t="str">
            <v>2023</v>
          </cell>
          <cell r="C119">
            <v>149</v>
          </cell>
          <cell r="D119">
            <v>24</v>
          </cell>
        </row>
        <row r="120">
          <cell r="A120" t="str">
            <v>2024</v>
          </cell>
          <cell r="C120">
            <v>178</v>
          </cell>
          <cell r="D120">
            <v>47</v>
          </cell>
        </row>
        <row r="121">
          <cell r="A121" t="str">
            <v>2025</v>
          </cell>
          <cell r="C121">
            <v>88</v>
          </cell>
          <cell r="D121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0178-C539-479F-BA4F-89EEF654C51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767.99999999999966</v>
      </c>
      <c r="D12" s="72" t="s">
        <v>29</v>
      </c>
      <c r="E12" s="72"/>
      <c r="F12" s="73">
        <v>4.918032786885167</v>
      </c>
      <c r="G12" s="73">
        <v>-0.77519379844962732</v>
      </c>
      <c r="H12" s="72"/>
      <c r="I12" s="72">
        <v>510.99999999999989</v>
      </c>
      <c r="J12" s="72" t="s">
        <v>29</v>
      </c>
      <c r="K12" s="72"/>
      <c r="L12" s="73">
        <v>4.7131147540982639</v>
      </c>
      <c r="M12" s="74">
        <v>-7.5949367088607804</v>
      </c>
      <c r="O12" s="75" t="s">
        <v>30</v>
      </c>
      <c r="P12" s="57"/>
      <c r="Q12" s="72">
        <v>39</v>
      </c>
      <c r="R12" s="72" t="s">
        <v>29</v>
      </c>
      <c r="S12" s="72"/>
      <c r="T12" s="72">
        <v>38</v>
      </c>
      <c r="U12" s="72">
        <v>1</v>
      </c>
      <c r="V12" s="72"/>
      <c r="W12" s="72">
        <v>23</v>
      </c>
      <c r="X12" s="72"/>
      <c r="Y12" s="72">
        <v>16</v>
      </c>
      <c r="Z12" s="72" t="s">
        <v>64</v>
      </c>
      <c r="AA12" s="72">
        <v>15</v>
      </c>
      <c r="AB12" s="72" t="s">
        <v>64</v>
      </c>
      <c r="AC12" s="72" t="s">
        <v>64</v>
      </c>
      <c r="AD12" s="72">
        <v>1</v>
      </c>
      <c r="AE12" s="76">
        <v>50.85</v>
      </c>
    </row>
    <row r="13" spans="1:31" ht="15" customHeight="1">
      <c r="A13" s="77" t="s">
        <v>31</v>
      </c>
      <c r="B13" s="71"/>
      <c r="C13" s="78">
        <v>33.999999999999993</v>
      </c>
      <c r="D13" s="79">
        <v>4.4270833333333343E-2</v>
      </c>
      <c r="E13" s="80"/>
      <c r="F13" s="81">
        <v>17.241379310344804</v>
      </c>
      <c r="G13" s="81">
        <v>-10.526315789473687</v>
      </c>
      <c r="H13" s="82"/>
      <c r="I13" s="78">
        <v>26.000000000000004</v>
      </c>
      <c r="J13" s="79">
        <v>5.0880626223091995E-2</v>
      </c>
      <c r="K13" s="83"/>
      <c r="L13" s="81">
        <v>13.043478260869582</v>
      </c>
      <c r="M13" s="84">
        <v>-13.333333333333321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0.97435897435897434</v>
      </c>
      <c r="U13" s="85">
        <v>2.564102564102564E-2</v>
      </c>
      <c r="V13" s="85"/>
      <c r="W13" s="85">
        <v>0.58974358974358976</v>
      </c>
      <c r="X13" s="85"/>
      <c r="Y13" s="85">
        <v>0.41025641025641024</v>
      </c>
      <c r="Z13" s="85">
        <v>0</v>
      </c>
      <c r="AA13" s="85">
        <v>0.38461538461538464</v>
      </c>
      <c r="AB13" s="85">
        <v>0</v>
      </c>
      <c r="AC13" s="85">
        <v>0</v>
      </c>
      <c r="AD13" s="85">
        <v>2.564102564102564E-2</v>
      </c>
      <c r="AE13" s="88" t="s">
        <v>29</v>
      </c>
    </row>
    <row r="14" spans="1:31" ht="15" customHeight="1">
      <c r="A14" s="77" t="s">
        <v>32</v>
      </c>
      <c r="B14" s="21"/>
      <c r="C14" s="78">
        <v>734</v>
      </c>
      <c r="D14" s="79">
        <v>0.95572916666666707</v>
      </c>
      <c r="E14" s="83"/>
      <c r="F14" s="81">
        <v>4.4096728307254622</v>
      </c>
      <c r="G14" s="81">
        <v>-0.27173913043481346</v>
      </c>
      <c r="H14" s="83"/>
      <c r="I14" s="78">
        <v>485.00000000000034</v>
      </c>
      <c r="J14" s="79">
        <v>0.94911937377690891</v>
      </c>
      <c r="K14" s="83"/>
      <c r="L14" s="81">
        <v>4.301075268817252</v>
      </c>
      <c r="M14" s="84">
        <v>-7.2657743785850215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353.00000000000006</v>
      </c>
      <c r="D16" s="79">
        <v>0.45963541666666696</v>
      </c>
      <c r="E16" s="83"/>
      <c r="F16" s="81">
        <v>18.855218855218826</v>
      </c>
      <c r="G16" s="81">
        <v>6.3253012048192572</v>
      </c>
      <c r="H16" s="102"/>
      <c r="I16" s="78">
        <v>217.00000000000006</v>
      </c>
      <c r="J16" s="79">
        <v>0.42465753424657554</v>
      </c>
      <c r="K16" s="83"/>
      <c r="L16" s="81">
        <v>14.814814814814827</v>
      </c>
      <c r="M16" s="84">
        <v>-4.8245614035087589</v>
      </c>
      <c r="O16" s="103" t="s">
        <v>37</v>
      </c>
      <c r="P16" s="21"/>
      <c r="Q16" s="78">
        <v>39</v>
      </c>
      <c r="R16" s="104">
        <v>1</v>
      </c>
      <c r="S16" s="83"/>
      <c r="T16" s="78">
        <v>38</v>
      </c>
      <c r="U16" s="78">
        <v>1</v>
      </c>
      <c r="V16" s="78"/>
      <c r="W16" s="78">
        <v>23</v>
      </c>
      <c r="X16" s="78"/>
      <c r="Y16" s="78">
        <v>16</v>
      </c>
      <c r="Z16" s="78" t="s">
        <v>64</v>
      </c>
      <c r="AA16" s="78">
        <v>15</v>
      </c>
      <c r="AB16" s="78" t="s">
        <v>64</v>
      </c>
      <c r="AC16" s="78" t="s">
        <v>64</v>
      </c>
      <c r="AD16" s="78">
        <v>1</v>
      </c>
      <c r="AE16" s="105">
        <v>50.85</v>
      </c>
    </row>
    <row r="17" spans="1:31" ht="15" customHeight="1">
      <c r="A17" s="77" t="s">
        <v>38</v>
      </c>
      <c r="B17" s="98"/>
      <c r="C17" s="78">
        <v>131.00000000000003</v>
      </c>
      <c r="D17" s="79">
        <v>0.17057291666666677</v>
      </c>
      <c r="E17" s="83"/>
      <c r="F17" s="81">
        <v>-12.080536912751692</v>
      </c>
      <c r="G17" s="81">
        <v>-14.379084967320258</v>
      </c>
      <c r="H17" s="83"/>
      <c r="I17" s="78">
        <v>86.999999999999986</v>
      </c>
      <c r="J17" s="79">
        <v>0.17025440313111548</v>
      </c>
      <c r="K17" s="83"/>
      <c r="L17" s="81">
        <v>-3.333333333333349</v>
      </c>
      <c r="M17" s="84">
        <v>-16.346153846153893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>
        <v>98.999999999999986</v>
      </c>
      <c r="D18" s="79">
        <v>0.12890625000000003</v>
      </c>
      <c r="E18" s="83"/>
      <c r="F18" s="81">
        <v>0</v>
      </c>
      <c r="G18" s="81">
        <v>-12.389380530973453</v>
      </c>
      <c r="H18" s="83"/>
      <c r="I18" s="78">
        <v>65.999999999999986</v>
      </c>
      <c r="J18" s="79">
        <v>0.12915851272015655</v>
      </c>
      <c r="K18" s="83"/>
      <c r="L18" s="81">
        <v>1.538461538461561</v>
      </c>
      <c r="M18" s="84">
        <v>-22.352941176470615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185</v>
      </c>
      <c r="D19" s="79">
        <v>0.24088541666666677</v>
      </c>
      <c r="E19" s="83"/>
      <c r="F19" s="81">
        <v>-1.0695187165775399</v>
      </c>
      <c r="G19" s="81">
        <v>5.1136363636363802</v>
      </c>
      <c r="H19" s="83"/>
      <c r="I19" s="78">
        <v>141</v>
      </c>
      <c r="J19" s="79">
        <v>0.27592954990215268</v>
      </c>
      <c r="K19" s="83"/>
      <c r="L19" s="81">
        <v>-2.083333333333333</v>
      </c>
      <c r="M19" s="84">
        <v>3.6764705882352944</v>
      </c>
      <c r="O19" s="103" t="s">
        <v>43</v>
      </c>
      <c r="P19" s="21"/>
      <c r="Q19" s="106">
        <v>20</v>
      </c>
      <c r="R19" s="104">
        <v>0.51282051282051277</v>
      </c>
      <c r="S19" s="83"/>
      <c r="T19" s="78">
        <v>20</v>
      </c>
      <c r="U19" s="78">
        <v>0</v>
      </c>
      <c r="V19" s="78"/>
      <c r="W19" s="78">
        <v>12</v>
      </c>
      <c r="X19" s="78"/>
      <c r="Y19" s="78">
        <v>8</v>
      </c>
      <c r="Z19" s="78" t="s">
        <v>64</v>
      </c>
      <c r="AA19" s="78">
        <v>7</v>
      </c>
      <c r="AB19" s="78" t="s">
        <v>64</v>
      </c>
      <c r="AC19" s="78" t="s">
        <v>64</v>
      </c>
      <c r="AD19" s="78">
        <v>1</v>
      </c>
      <c r="AE19" s="105">
        <v>48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19</v>
      </c>
      <c r="R20" s="104">
        <v>0.48717948717948717</v>
      </c>
      <c r="S20" s="83"/>
      <c r="T20" s="78">
        <v>18</v>
      </c>
      <c r="U20" s="78">
        <v>1</v>
      </c>
      <c r="V20" s="78"/>
      <c r="W20" s="78">
        <v>11</v>
      </c>
      <c r="X20" s="78"/>
      <c r="Y20" s="78">
        <v>8</v>
      </c>
      <c r="Z20" s="78" t="s">
        <v>64</v>
      </c>
      <c r="AA20" s="78">
        <v>8</v>
      </c>
      <c r="AB20" s="78" t="s">
        <v>64</v>
      </c>
      <c r="AC20" s="78" t="s">
        <v>64</v>
      </c>
      <c r="AD20" s="78" t="s">
        <v>64</v>
      </c>
      <c r="AE20" s="105">
        <v>54</v>
      </c>
    </row>
    <row r="21" spans="1:31" ht="15" customHeight="1">
      <c r="A21" s="77" t="s">
        <v>37</v>
      </c>
      <c r="B21" s="71"/>
      <c r="C21" s="78">
        <v>732.00000000000023</v>
      </c>
      <c r="D21" s="79">
        <v>0.95312500000000067</v>
      </c>
      <c r="E21" s="83"/>
      <c r="F21" s="81">
        <v>4.7210300429185041</v>
      </c>
      <c r="G21" s="81">
        <v>-1.4804845222072223</v>
      </c>
      <c r="H21" s="82"/>
      <c r="I21" s="78">
        <v>487.99999999999989</v>
      </c>
      <c r="J21" s="79">
        <v>0.95499021526418781</v>
      </c>
      <c r="K21" s="83"/>
      <c r="L21" s="81">
        <v>4.0511727078890507</v>
      </c>
      <c r="M21" s="84">
        <v>-8.2706766917293457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36.000000000000007</v>
      </c>
      <c r="D22" s="79">
        <v>4.6875000000000028E-2</v>
      </c>
      <c r="E22" s="83"/>
      <c r="F22" s="81">
        <v>9.0909090909091113</v>
      </c>
      <c r="G22" s="81">
        <v>16.129032258064498</v>
      </c>
      <c r="H22" s="83"/>
      <c r="I22" s="78">
        <v>23.000000000000004</v>
      </c>
      <c r="J22" s="79">
        <v>4.5009784735812151E-2</v>
      </c>
      <c r="K22" s="83"/>
      <c r="L22" s="81">
        <v>21.052631578947388</v>
      </c>
      <c r="M22" s="84">
        <v>9.5238095238095593</v>
      </c>
      <c r="O22" s="103" t="s">
        <v>46</v>
      </c>
      <c r="P22" s="21"/>
      <c r="Q22" s="106">
        <v>16</v>
      </c>
      <c r="R22" s="104">
        <v>0.41025641025641024</v>
      </c>
      <c r="S22" s="83"/>
      <c r="T22" s="78">
        <v>16</v>
      </c>
      <c r="U22" s="78">
        <v>0</v>
      </c>
      <c r="V22" s="78"/>
      <c r="W22" s="78">
        <v>9</v>
      </c>
      <c r="X22" s="78"/>
      <c r="Y22" s="78">
        <v>7</v>
      </c>
      <c r="Z22" s="78" t="s">
        <v>64</v>
      </c>
      <c r="AA22" s="78">
        <v>6</v>
      </c>
      <c r="AB22" s="78" t="s">
        <v>64</v>
      </c>
      <c r="AC22" s="78" t="s">
        <v>64</v>
      </c>
      <c r="AD22" s="78">
        <v>1</v>
      </c>
      <c r="AE22" s="105">
        <v>51.470588235294116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17</v>
      </c>
      <c r="R23" s="104">
        <v>0.4358974358974359</v>
      </c>
      <c r="S23" s="83"/>
      <c r="T23" s="78">
        <v>16</v>
      </c>
      <c r="U23" s="78">
        <v>1</v>
      </c>
      <c r="V23" s="78"/>
      <c r="W23" s="78">
        <v>11</v>
      </c>
      <c r="X23" s="78"/>
      <c r="Y23" s="78">
        <v>6</v>
      </c>
      <c r="Z23" s="78" t="s">
        <v>64</v>
      </c>
      <c r="AA23" s="78">
        <v>6</v>
      </c>
      <c r="AB23" s="78" t="s">
        <v>64</v>
      </c>
      <c r="AC23" s="78" t="s">
        <v>64</v>
      </c>
      <c r="AD23" s="78" t="s">
        <v>64</v>
      </c>
      <c r="AE23" s="105">
        <v>48.647058823529413</v>
      </c>
    </row>
    <row r="24" spans="1:31" ht="15" customHeight="1">
      <c r="A24" s="77" t="s">
        <v>43</v>
      </c>
      <c r="B24" s="101"/>
      <c r="C24" s="78">
        <v>561.00000000000011</v>
      </c>
      <c r="D24" s="79">
        <v>0.73046875000000044</v>
      </c>
      <c r="E24" s="83"/>
      <c r="F24" s="81">
        <v>3.1250000000000209</v>
      </c>
      <c r="G24" s="81">
        <v>-5.7142857142856958</v>
      </c>
      <c r="H24" s="102"/>
      <c r="I24" s="78">
        <v>390.00000000000011</v>
      </c>
      <c r="J24" s="79">
        <v>0.76320939334638005</v>
      </c>
      <c r="K24" s="83"/>
      <c r="L24" s="81">
        <v>3.4482758620690577</v>
      </c>
      <c r="M24" s="84">
        <v>-11.564625850340134</v>
      </c>
      <c r="O24" s="103" t="s">
        <v>48</v>
      </c>
      <c r="P24" s="21"/>
      <c r="Q24" s="106">
        <v>3</v>
      </c>
      <c r="R24" s="104">
        <v>7.6923076923076927E-2</v>
      </c>
      <c r="S24" s="83"/>
      <c r="T24" s="78">
        <v>3</v>
      </c>
      <c r="U24" s="78" t="s">
        <v>64</v>
      </c>
      <c r="V24" s="78"/>
      <c r="W24" s="78">
        <v>2</v>
      </c>
      <c r="X24" s="78"/>
      <c r="Y24" s="78">
        <v>1</v>
      </c>
      <c r="Z24" s="78" t="s">
        <v>64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35</v>
      </c>
    </row>
    <row r="25" spans="1:31" ht="15" customHeight="1">
      <c r="A25" s="77" t="s">
        <v>44</v>
      </c>
      <c r="B25" s="98"/>
      <c r="C25" s="78">
        <v>206.99999999999997</v>
      </c>
      <c r="D25" s="79">
        <v>0.26953125000000006</v>
      </c>
      <c r="E25" s="83"/>
      <c r="F25" s="81">
        <v>10.106382978723357</v>
      </c>
      <c r="G25" s="81">
        <v>15.642458100558642</v>
      </c>
      <c r="H25" s="83"/>
      <c r="I25" s="78">
        <v>121</v>
      </c>
      <c r="J25" s="79">
        <v>0.23679060665362039</v>
      </c>
      <c r="K25" s="83"/>
      <c r="L25" s="81">
        <v>9.0090090090089952</v>
      </c>
      <c r="M25" s="84">
        <v>8.0357142857142581</v>
      </c>
      <c r="O25" s="103" t="s">
        <v>49</v>
      </c>
      <c r="P25" s="21"/>
      <c r="Q25" s="106">
        <v>3</v>
      </c>
      <c r="R25" s="104">
        <v>7.6923076923076927E-2</v>
      </c>
      <c r="S25" s="83"/>
      <c r="T25" s="78">
        <v>3</v>
      </c>
      <c r="U25" s="78" t="s">
        <v>64</v>
      </c>
      <c r="V25" s="78"/>
      <c r="W25" s="78">
        <v>1</v>
      </c>
      <c r="X25" s="78"/>
      <c r="Y25" s="78">
        <v>2</v>
      </c>
      <c r="Z25" s="78" t="s">
        <v>64</v>
      </c>
      <c r="AA25" s="78">
        <v>2</v>
      </c>
      <c r="AB25" s="78" t="s">
        <v>64</v>
      </c>
      <c r="AC25" s="78" t="s">
        <v>64</v>
      </c>
      <c r="AD25" s="78" t="s">
        <v>64</v>
      </c>
      <c r="AE25" s="105">
        <v>75.666666666666671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123.00000000000003</v>
      </c>
      <c r="D27" s="79">
        <v>0.16015625000000011</v>
      </c>
      <c r="E27" s="83"/>
      <c r="F27" s="81">
        <v>5.1282051282051402</v>
      </c>
      <c r="G27" s="81">
        <v>-3.9062499999999778</v>
      </c>
      <c r="H27" s="83"/>
      <c r="I27" s="78">
        <v>77</v>
      </c>
      <c r="J27" s="79">
        <v>0.15068493150684936</v>
      </c>
      <c r="K27" s="83"/>
      <c r="L27" s="81">
        <v>1.3157894736841915</v>
      </c>
      <c r="M27" s="84">
        <v>-20.618556701030926</v>
      </c>
      <c r="O27" s="103" t="s">
        <v>51</v>
      </c>
      <c r="P27" s="98"/>
      <c r="Q27" s="106">
        <v>23</v>
      </c>
      <c r="R27" s="79">
        <v>0.58974358974358976</v>
      </c>
      <c r="S27" s="83"/>
      <c r="T27" s="78">
        <v>22</v>
      </c>
      <c r="U27" s="78">
        <v>1</v>
      </c>
      <c r="V27" s="78"/>
      <c r="W27" s="78">
        <v>17</v>
      </c>
      <c r="X27" s="78"/>
      <c r="Y27" s="78">
        <v>6</v>
      </c>
      <c r="Z27" s="78" t="s">
        <v>64</v>
      </c>
      <c r="AA27" s="78">
        <v>6</v>
      </c>
      <c r="AB27" s="78" t="s">
        <v>64</v>
      </c>
      <c r="AC27" s="78" t="s">
        <v>64</v>
      </c>
      <c r="AD27" s="78">
        <v>0</v>
      </c>
      <c r="AE27" s="105">
        <v>29.625</v>
      </c>
    </row>
    <row r="28" spans="1:31" ht="15" customHeight="1">
      <c r="A28" s="77" t="s">
        <v>47</v>
      </c>
      <c r="B28" s="98"/>
      <c r="C28" s="78">
        <v>257</v>
      </c>
      <c r="D28" s="79">
        <v>0.3346354166666668</v>
      </c>
      <c r="E28" s="83"/>
      <c r="F28" s="81">
        <v>7.0833333333333579</v>
      </c>
      <c r="G28" s="81">
        <v>-0.77220077220081573</v>
      </c>
      <c r="H28" s="83"/>
      <c r="I28" s="78">
        <v>164</v>
      </c>
      <c r="J28" s="79">
        <v>0.32093933463796487</v>
      </c>
      <c r="K28" s="83"/>
      <c r="L28" s="81">
        <v>4.4585987261146496</v>
      </c>
      <c r="M28" s="84">
        <v>-15.463917525773208</v>
      </c>
      <c r="O28" s="77" t="s">
        <v>52</v>
      </c>
      <c r="P28" s="21"/>
      <c r="Q28" s="106">
        <v>11</v>
      </c>
      <c r="R28" s="79">
        <v>0.28205128205128205</v>
      </c>
      <c r="S28" s="83"/>
      <c r="T28" s="78">
        <v>11</v>
      </c>
      <c r="U28" s="78" t="s">
        <v>64</v>
      </c>
      <c r="V28" s="78"/>
      <c r="W28" s="78">
        <v>2</v>
      </c>
      <c r="X28" s="78"/>
      <c r="Y28" s="78">
        <v>9</v>
      </c>
      <c r="Z28" s="78" t="s">
        <v>64</v>
      </c>
      <c r="AA28" s="78">
        <v>8</v>
      </c>
      <c r="AB28" s="78" t="s">
        <v>64</v>
      </c>
      <c r="AC28" s="78" t="s">
        <v>64</v>
      </c>
      <c r="AD28" s="78">
        <v>1</v>
      </c>
      <c r="AE28" s="105">
        <v>109.27272727272727</v>
      </c>
    </row>
    <row r="29" spans="1:31" ht="15" customHeight="1">
      <c r="A29" s="77" t="s">
        <v>48</v>
      </c>
      <c r="B29" s="98"/>
      <c r="C29" s="78">
        <v>185</v>
      </c>
      <c r="D29" s="79">
        <v>0.24088541666666677</v>
      </c>
      <c r="E29" s="83"/>
      <c r="F29" s="81">
        <v>3.9325842696628879</v>
      </c>
      <c r="G29" s="81">
        <v>4.5197740112994014</v>
      </c>
      <c r="H29" s="83"/>
      <c r="I29" s="78">
        <v>131.00000000000003</v>
      </c>
      <c r="J29" s="79">
        <v>0.25636007827788659</v>
      </c>
      <c r="K29" s="83"/>
      <c r="L29" s="81">
        <v>11.016949152542397</v>
      </c>
      <c r="M29" s="84">
        <v>4.8000000000000105</v>
      </c>
      <c r="O29" s="103" t="s">
        <v>53</v>
      </c>
      <c r="P29" s="21"/>
      <c r="Q29" s="106">
        <v>1</v>
      </c>
      <c r="R29" s="79">
        <v>2.564102564102564E-2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202.99999999999997</v>
      </c>
      <c r="D30" s="79">
        <v>0.26432291666666674</v>
      </c>
      <c r="E30" s="83"/>
      <c r="F30" s="81">
        <v>3.0456852791878029</v>
      </c>
      <c r="G30" s="81">
        <v>-3.333333333333373</v>
      </c>
      <c r="H30" s="83"/>
      <c r="I30" s="78">
        <v>138.99999999999994</v>
      </c>
      <c r="J30" s="79">
        <v>0.27201565557729934</v>
      </c>
      <c r="K30" s="83"/>
      <c r="L30" s="81">
        <v>1.4598540145984777</v>
      </c>
      <c r="M30" s="84">
        <v>1.4598540145985197</v>
      </c>
      <c r="O30" s="103" t="s">
        <v>54</v>
      </c>
      <c r="P30" s="98"/>
      <c r="Q30" s="106">
        <v>4</v>
      </c>
      <c r="R30" s="79">
        <v>0.10256410256410256</v>
      </c>
      <c r="S30" s="83"/>
      <c r="T30" s="78">
        <v>4</v>
      </c>
      <c r="U30" s="78" t="s">
        <v>64</v>
      </c>
      <c r="V30" s="78"/>
      <c r="W30" s="78">
        <v>3</v>
      </c>
      <c r="X30" s="78"/>
      <c r="Y30" s="78">
        <v>1</v>
      </c>
      <c r="Z30" s="78" t="s">
        <v>64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30.25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318.99999999999989</v>
      </c>
      <c r="D32" s="79">
        <v>0.41536458333333337</v>
      </c>
      <c r="E32" s="83"/>
      <c r="F32" s="81">
        <v>6.6889632107022825</v>
      </c>
      <c r="G32" s="81">
        <v>4.5901639344261724</v>
      </c>
      <c r="H32" s="115"/>
      <c r="I32" s="78">
        <v>210</v>
      </c>
      <c r="J32" s="79">
        <v>0.41095890410958913</v>
      </c>
      <c r="K32" s="83"/>
      <c r="L32" s="81">
        <v>5.5276381909548196</v>
      </c>
      <c r="M32" s="84">
        <v>4.4776119402985071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301.00000000000006</v>
      </c>
      <c r="D33" s="79">
        <v>0.39192708333333359</v>
      </c>
      <c r="E33" s="83"/>
      <c r="F33" s="81">
        <v>3.4364261168385077</v>
      </c>
      <c r="G33" s="81">
        <v>-5.6426332288401246</v>
      </c>
      <c r="H33" s="82"/>
      <c r="I33" s="78">
        <v>209.99999999999991</v>
      </c>
      <c r="J33" s="79">
        <v>0.41095890410958896</v>
      </c>
      <c r="K33" s="83"/>
      <c r="L33" s="81">
        <v>5.5276381909547609</v>
      </c>
      <c r="M33" s="84">
        <v>-15.322580645161324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66.999999999999986</v>
      </c>
      <c r="D34" s="79">
        <v>8.7239583333333356E-2</v>
      </c>
      <c r="E34" s="83"/>
      <c r="F34" s="81">
        <v>8.0645161290322225</v>
      </c>
      <c r="G34" s="81">
        <v>3.0769230769230775</v>
      </c>
      <c r="H34" s="82"/>
      <c r="I34" s="78">
        <v>47</v>
      </c>
      <c r="J34" s="79">
        <v>9.1976516634050903E-2</v>
      </c>
      <c r="K34" s="83"/>
      <c r="L34" s="81">
        <v>6.8181818181818175</v>
      </c>
      <c r="M34" s="84">
        <v>-7.8431372549019605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50.999999999999993</v>
      </c>
      <c r="D35" s="79">
        <v>6.6406250000000014E-2</v>
      </c>
      <c r="E35" s="83"/>
      <c r="F35" s="81">
        <v>4.0816326530612104</v>
      </c>
      <c r="G35" s="81">
        <v>-1.92307692307691</v>
      </c>
      <c r="H35" s="83"/>
      <c r="I35" s="78">
        <v>26</v>
      </c>
      <c r="J35" s="79">
        <v>5.0880626223091988E-2</v>
      </c>
      <c r="K35" s="83"/>
      <c r="L35" s="81">
        <v>-3.7037037037036908</v>
      </c>
      <c r="M35" s="84">
        <v>-21.212121212121211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29.999999999999993</v>
      </c>
      <c r="D36" s="124">
        <v>3.9062500000000007E-2</v>
      </c>
      <c r="E36" s="125"/>
      <c r="F36" s="126">
        <v>-3.225806451612915</v>
      </c>
      <c r="G36" s="126">
        <v>-9.0909090909091308</v>
      </c>
      <c r="H36" s="125"/>
      <c r="I36" s="123">
        <v>18</v>
      </c>
      <c r="J36" s="124">
        <v>3.5225048923679066E-2</v>
      </c>
      <c r="K36" s="125"/>
      <c r="L36" s="126">
        <v>-5.2631578947368416</v>
      </c>
      <c r="M36" s="127">
        <v>-10.000000000000016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579</v>
      </c>
      <c r="R37" s="72" t="s">
        <v>29</v>
      </c>
      <c r="S37" s="72"/>
      <c r="T37" s="72">
        <v>560</v>
      </c>
      <c r="U37" s="72">
        <v>19</v>
      </c>
      <c r="V37" s="72"/>
      <c r="W37" s="72">
        <v>474</v>
      </c>
      <c r="X37" s="72"/>
      <c r="Y37" s="72">
        <v>105</v>
      </c>
      <c r="Z37" s="72">
        <v>50</v>
      </c>
      <c r="AA37" s="72">
        <v>49</v>
      </c>
      <c r="AB37" s="72">
        <v>1</v>
      </c>
      <c r="AC37" s="72">
        <v>1</v>
      </c>
      <c r="AD37" s="72">
        <v>4</v>
      </c>
      <c r="AE37" s="132">
        <v>18.586919104991395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0.9671848013816926</v>
      </c>
      <c r="U38" s="85">
        <v>3.281519861830743E-2</v>
      </c>
      <c r="V38" s="137"/>
      <c r="W38" s="85">
        <v>0.81865284974093266</v>
      </c>
      <c r="X38" s="137"/>
      <c r="Y38" s="85">
        <v>0.18134715025906736</v>
      </c>
      <c r="Z38" s="85">
        <v>8.6355785837651119E-2</v>
      </c>
      <c r="AA38" s="85">
        <v>8.46286701208981E-2</v>
      </c>
      <c r="AB38" s="85">
        <v>1.7271157167530224E-3</v>
      </c>
      <c r="AC38" s="85">
        <v>1.7271157167530224E-3</v>
      </c>
      <c r="AD38" s="85">
        <v>6.9084628670120895E-3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1.1156069364161849</v>
      </c>
      <c r="R39" s="144" t="s">
        <v>29</v>
      </c>
      <c r="S39" s="91"/>
      <c r="T39" s="93">
        <v>1.1177644710578842</v>
      </c>
      <c r="U39" s="93">
        <v>1</v>
      </c>
      <c r="V39" s="91"/>
      <c r="W39" s="93">
        <v>1.0580357142857142</v>
      </c>
      <c r="X39" s="91"/>
      <c r="Y39" s="93">
        <v>1.0606060606060606</v>
      </c>
      <c r="Z39" s="93">
        <v>1</v>
      </c>
      <c r="AA39" s="93">
        <v>1.0425531914893618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562</v>
      </c>
      <c r="R41" s="104">
        <v>0.97063903281519859</v>
      </c>
      <c r="S41" s="83"/>
      <c r="T41" s="78">
        <v>543</v>
      </c>
      <c r="U41" s="78">
        <v>19</v>
      </c>
      <c r="V41" s="78"/>
      <c r="W41" s="78">
        <v>458</v>
      </c>
      <c r="X41" s="78"/>
      <c r="Y41" s="78">
        <v>104</v>
      </c>
      <c r="Z41" s="78">
        <v>49</v>
      </c>
      <c r="AA41" s="78">
        <v>49</v>
      </c>
      <c r="AB41" s="78">
        <v>1</v>
      </c>
      <c r="AC41" s="78">
        <v>1</v>
      </c>
      <c r="AD41" s="78">
        <v>4</v>
      </c>
      <c r="AE41" s="105">
        <v>19.076376554174061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17</v>
      </c>
      <c r="R42" s="104">
        <v>2.9360967184801381E-2</v>
      </c>
      <c r="S42" s="83"/>
      <c r="T42" s="78">
        <v>17</v>
      </c>
      <c r="U42" s="78">
        <v>0</v>
      </c>
      <c r="V42" s="78"/>
      <c r="W42" s="78">
        <v>16</v>
      </c>
      <c r="X42" s="78"/>
      <c r="Y42" s="78">
        <v>1</v>
      </c>
      <c r="Z42" s="78">
        <v>1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3.2777777777777777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278</v>
      </c>
      <c r="R44" s="104">
        <v>0.48013816925734026</v>
      </c>
      <c r="S44" s="83"/>
      <c r="T44" s="78">
        <v>267</v>
      </c>
      <c r="U44" s="78">
        <v>11</v>
      </c>
      <c r="V44" s="78"/>
      <c r="W44" s="78">
        <v>227</v>
      </c>
      <c r="X44" s="78"/>
      <c r="Y44" s="78">
        <v>51</v>
      </c>
      <c r="Z44" s="78">
        <v>22</v>
      </c>
      <c r="AA44" s="78">
        <v>24</v>
      </c>
      <c r="AB44" s="78">
        <v>1</v>
      </c>
      <c r="AC44" s="78">
        <v>1</v>
      </c>
      <c r="AD44" s="78">
        <v>3</v>
      </c>
      <c r="AE44" s="105">
        <v>20.499999999999986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301</v>
      </c>
      <c r="R45" s="104">
        <v>0.51986183074265979</v>
      </c>
      <c r="S45" s="83"/>
      <c r="T45" s="78">
        <v>293</v>
      </c>
      <c r="U45" s="78">
        <v>8</v>
      </c>
      <c r="V45" s="78"/>
      <c r="W45" s="78">
        <v>247</v>
      </c>
      <c r="X45" s="78"/>
      <c r="Y45" s="78">
        <v>54</v>
      </c>
      <c r="Z45" s="78">
        <v>28</v>
      </c>
      <c r="AA45" s="78">
        <v>25</v>
      </c>
      <c r="AB45" s="78" t="s">
        <v>64</v>
      </c>
      <c r="AC45" s="78" t="s">
        <v>64</v>
      </c>
      <c r="AD45" s="78">
        <v>1</v>
      </c>
      <c r="AE45" s="105">
        <v>16.807308970099669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187</v>
      </c>
      <c r="R47" s="104">
        <v>0.3229706390328152</v>
      </c>
      <c r="S47" s="83"/>
      <c r="T47" s="78">
        <v>185</v>
      </c>
      <c r="U47" s="78">
        <v>2</v>
      </c>
      <c r="V47" s="78"/>
      <c r="W47" s="78">
        <v>148</v>
      </c>
      <c r="X47" s="78"/>
      <c r="Y47" s="78">
        <v>39</v>
      </c>
      <c r="Z47" s="78">
        <v>17</v>
      </c>
      <c r="AA47" s="78">
        <v>19</v>
      </c>
      <c r="AB47" s="78">
        <v>1</v>
      </c>
      <c r="AC47" s="78" t="s">
        <v>64</v>
      </c>
      <c r="AD47" s="78">
        <v>2</v>
      </c>
      <c r="AE47" s="105">
        <v>21.175531914893615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288</v>
      </c>
      <c r="R48" s="104">
        <v>0.49740932642487046</v>
      </c>
      <c r="S48" s="83"/>
      <c r="T48" s="78">
        <v>277</v>
      </c>
      <c r="U48" s="78">
        <v>11</v>
      </c>
      <c r="V48" s="78"/>
      <c r="W48" s="78">
        <v>242</v>
      </c>
      <c r="X48" s="78"/>
      <c r="Y48" s="78">
        <v>46</v>
      </c>
      <c r="Z48" s="78">
        <v>25</v>
      </c>
      <c r="AA48" s="78">
        <v>20</v>
      </c>
      <c r="AB48" s="78" t="s">
        <v>64</v>
      </c>
      <c r="AC48" s="78" t="s">
        <v>64</v>
      </c>
      <c r="AD48" s="78">
        <v>1</v>
      </c>
      <c r="AE48" s="105">
        <v>15.093749999999991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85</v>
      </c>
      <c r="R49" s="104">
        <v>0.14680483592400692</v>
      </c>
      <c r="S49" s="83"/>
      <c r="T49" s="78">
        <v>80</v>
      </c>
      <c r="U49" s="78">
        <v>5</v>
      </c>
      <c r="V49" s="78"/>
      <c r="W49" s="78">
        <v>70</v>
      </c>
      <c r="X49" s="78"/>
      <c r="Y49" s="78">
        <v>15</v>
      </c>
      <c r="Z49" s="78">
        <v>6</v>
      </c>
      <c r="AA49" s="78">
        <v>8</v>
      </c>
      <c r="AB49" s="78" t="s">
        <v>64</v>
      </c>
      <c r="AC49" s="78" t="s">
        <v>64</v>
      </c>
      <c r="AD49" s="78">
        <v>1</v>
      </c>
      <c r="AE49" s="105">
        <v>15.941860465116282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19</v>
      </c>
      <c r="R50" s="104">
        <v>3.281519861830743E-2</v>
      </c>
      <c r="S50" s="83"/>
      <c r="T50" s="78">
        <v>18</v>
      </c>
      <c r="U50" s="78">
        <v>1</v>
      </c>
      <c r="V50" s="78"/>
      <c r="W50" s="78">
        <v>14</v>
      </c>
      <c r="X50" s="78"/>
      <c r="Y50" s="78">
        <v>5</v>
      </c>
      <c r="Z50" s="78">
        <v>2</v>
      </c>
      <c r="AA50" s="78">
        <v>2</v>
      </c>
      <c r="AB50" s="78" t="s">
        <v>64</v>
      </c>
      <c r="AC50" s="78">
        <v>1</v>
      </c>
      <c r="AD50" s="78" t="s">
        <v>64</v>
      </c>
      <c r="AE50" s="105">
        <v>57.894736842105253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261</v>
      </c>
      <c r="R52" s="104">
        <v>0.45077720207253885</v>
      </c>
      <c r="S52" s="83"/>
      <c r="T52" s="78">
        <v>251</v>
      </c>
      <c r="U52" s="78">
        <v>10</v>
      </c>
      <c r="V52" s="78"/>
      <c r="W52" s="78">
        <v>210</v>
      </c>
      <c r="X52" s="78"/>
      <c r="Y52" s="78">
        <v>51</v>
      </c>
      <c r="Z52" s="78">
        <v>31</v>
      </c>
      <c r="AA52" s="78">
        <v>18</v>
      </c>
      <c r="AB52" s="78" t="s">
        <v>64</v>
      </c>
      <c r="AC52" s="78">
        <v>1</v>
      </c>
      <c r="AD52" s="78">
        <v>1</v>
      </c>
      <c r="AE52" s="105">
        <v>17.722433460076033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234</v>
      </c>
      <c r="R53" s="104">
        <v>0.40414507772020725</v>
      </c>
      <c r="S53" s="83"/>
      <c r="T53" s="78">
        <v>228</v>
      </c>
      <c r="U53" s="78">
        <v>6</v>
      </c>
      <c r="V53" s="78"/>
      <c r="W53" s="78">
        <v>190</v>
      </c>
      <c r="X53" s="78"/>
      <c r="Y53" s="78">
        <v>44</v>
      </c>
      <c r="Z53" s="78">
        <v>15</v>
      </c>
      <c r="AA53" s="78">
        <v>25</v>
      </c>
      <c r="AB53" s="78">
        <v>1</v>
      </c>
      <c r="AC53" s="78" t="s">
        <v>64</v>
      </c>
      <c r="AD53" s="78">
        <v>3</v>
      </c>
      <c r="AE53" s="105">
        <v>21.239316239316238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35</v>
      </c>
      <c r="R54" s="104">
        <v>6.0449050086355788E-2</v>
      </c>
      <c r="S54" s="83"/>
      <c r="T54" s="78">
        <v>35</v>
      </c>
      <c r="U54" s="78" t="s">
        <v>64</v>
      </c>
      <c r="V54" s="78"/>
      <c r="W54" s="78">
        <v>33</v>
      </c>
      <c r="X54" s="78"/>
      <c r="Y54" s="78">
        <v>2</v>
      </c>
      <c r="Z54" s="78">
        <v>1</v>
      </c>
      <c r="AA54" s="78">
        <v>1</v>
      </c>
      <c r="AB54" s="78" t="s">
        <v>64</v>
      </c>
      <c r="AC54" s="78" t="s">
        <v>64</v>
      </c>
      <c r="AD54" s="78" t="s">
        <v>64</v>
      </c>
      <c r="AE54" s="105">
        <v>6.0571428571428578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32</v>
      </c>
      <c r="R55" s="104">
        <v>5.5267702936096716E-2</v>
      </c>
      <c r="S55" s="83"/>
      <c r="T55" s="78">
        <v>31</v>
      </c>
      <c r="U55" s="78">
        <v>1</v>
      </c>
      <c r="V55" s="78"/>
      <c r="W55" s="78">
        <v>26</v>
      </c>
      <c r="X55" s="78"/>
      <c r="Y55" s="78">
        <v>6</v>
      </c>
      <c r="Z55" s="78">
        <v>1</v>
      </c>
      <c r="AA55" s="78">
        <v>5</v>
      </c>
      <c r="AB55" s="78" t="s">
        <v>64</v>
      </c>
      <c r="AC55" s="78" t="s">
        <v>64</v>
      </c>
      <c r="AD55" s="78" t="s">
        <v>64</v>
      </c>
      <c r="AE55" s="105">
        <v>26.406250000000014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17</v>
      </c>
      <c r="R56" s="155">
        <v>2.9360967184801381E-2</v>
      </c>
      <c r="S56" s="112"/>
      <c r="T56" s="113">
        <v>15</v>
      </c>
      <c r="U56" s="113">
        <v>2</v>
      </c>
      <c r="V56" s="113"/>
      <c r="W56" s="113">
        <v>15</v>
      </c>
      <c r="X56" s="113"/>
      <c r="Y56" s="113">
        <v>2</v>
      </c>
      <c r="Z56" s="113">
        <v>2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6.5294117647058822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2025-04-07T13:36:13Z</dcterms:created>
  <dcterms:modified xsi:type="dcterms:W3CDTF">2025-04-07T13:36:20Z</dcterms:modified>
</cp:coreProperties>
</file>