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FFE048D-7A4F-47B3-8327-726B15AED233}" xr6:coauthVersionLast="47" xr6:coauthVersionMax="47" xr10:uidLastSave="{00000000-0000-0000-0000-000000000000}"/>
  <bookViews>
    <workbookView xWindow="1820" yWindow="1820" windowWidth="14400" windowHeight="7270" xr2:uid="{A9A597A7-6DC9-49F0-985D-836964B6E1F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<sst xmlns="http://schemas.openxmlformats.org/spreadsheetml/2006/main" count="261" uniqueCount="66">
  <si>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</si>
  <si>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</si>
  <si>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</si>
  <si>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</si>
  <si>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</si>
  <si>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</si>
  <si>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</si>
  <si>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</si>
  <si>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</si>
  <si>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</si>
  <si>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</si>
  <si>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</si>
  <si>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</si>
  <si>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</si>
  <si>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</si>
  <si>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</si>
  <si>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</si>
  <si>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</si>
  <si>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</si>
  <si>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</si>
  <si>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</si>
  <si>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</si>
  <si>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</si>
  <si>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</si>
  <si>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</si>
  <si>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</si>
  <si>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</si>
  <si>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</si>
  <si>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</si>
  <si>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</si>
  <si>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</si>
  <si>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</si>
  <si>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</si>
  <si>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</si>
  <si>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</si>
  <si>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</si>
  <si>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</si>
  <si>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</si>
  <si>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</si>
  <si>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</si>
  <si>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</si>
  <si>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</si>
  <si>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</si>
  <si>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</si>
  <si>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</si>
  <si>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</si>
  <si>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</si>
  <si>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</si>
  <si>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</si>
  <si>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</si>
  <si>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</si>
  <si>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</si>
  <si>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</si>
  <si>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</si>
  <si>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</si>
  <si>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</si>
  <si>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</si>
  <si>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</si>
  <si>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</si>
  <si>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</si>
  <si>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</si>
  <si>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</si>
  <si>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7291 - Montadores de cubiertas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</si>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</sst>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28BAE52-AD81-4F40-8CE4-526E46B6839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134</c:v>
              </c:pt>
              <c:pt idx="2">
                <c:v>129</c:v>
              </c:pt>
              <c:pt idx="3">
                <c:v>135</c:v>
              </c:pt>
              <c:pt idx="4">
                <c:v>146</c:v>
              </c:pt>
              <c:pt idx="5">
                <c:v>141</c:v>
              </c:pt>
              <c:pt idx="6">
                <c:v>139</c:v>
              </c:pt>
              <c:pt idx="7">
                <c:v>131</c:v>
              </c:pt>
              <c:pt idx="8">
                <c:v>123</c:v>
              </c:pt>
              <c:pt idx="9">
                <c:v>128</c:v>
              </c:pt>
              <c:pt idx="10">
                <c:v>108</c:v>
              </c:pt>
              <c:pt idx="11">
                <c:v>111</c:v>
              </c:pt>
              <c:pt idx="1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F769-4FEC-A4A5-BE62ED5B3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31</c:v>
              </c:pt>
              <c:pt idx="1">
                <c:v>37</c:v>
              </c:pt>
              <c:pt idx="2">
                <c:v>18</c:v>
              </c:pt>
              <c:pt idx="3">
                <c:v>11</c:v>
              </c:pt>
              <c:pt idx="4">
                <c:v>37</c:v>
              </c:pt>
              <c:pt idx="5">
                <c:v>41</c:v>
              </c:pt>
              <c:pt idx="6">
                <c:v>28</c:v>
              </c:pt>
              <c:pt idx="7">
                <c:v>44</c:v>
              </c:pt>
              <c:pt idx="8">
                <c:v>37</c:v>
              </c:pt>
              <c:pt idx="9">
                <c:v>112</c:v>
              </c:pt>
              <c:pt idx="10">
                <c:v>65</c:v>
              </c:pt>
              <c:pt idx="11">
                <c:v>25</c:v>
              </c:pt>
              <c:pt idx="12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69-4FEC-A4A5-BE62ED5B3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20-4280-BA4C-144BB59392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20-4280-BA4C-144BB59392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20-4280-BA4C-144BB59392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32</c:v>
              </c:pt>
              <c:pt idx="2">
                <c:v>11</c:v>
              </c:pt>
              <c:pt idx="3">
                <c:v>10</c:v>
              </c:pt>
              <c:pt idx="4">
                <c:v>25</c:v>
              </c:pt>
              <c:pt idx="5">
                <c:v>22</c:v>
              </c:pt>
              <c:pt idx="6">
                <c:v>10</c:v>
              </c:pt>
              <c:pt idx="7">
                <c:v>15</c:v>
              </c:pt>
              <c:pt idx="8">
                <c:v>15</c:v>
              </c:pt>
              <c:pt idx="9">
                <c:v>15</c:v>
              </c:pt>
              <c:pt idx="10">
                <c:v>10</c:v>
              </c:pt>
              <c:pt idx="11">
                <c:v>4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5220-4280-BA4C-144BB593929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20-4280-BA4C-144BB59392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20-4280-BA4C-144BB59392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20-4280-BA4C-144BB59392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7</c:v>
              </c:pt>
              <c:pt idx="3">
                <c:v>1</c:v>
              </c:pt>
              <c:pt idx="4">
                <c:v>12</c:v>
              </c:pt>
              <c:pt idx="5">
                <c:v>19</c:v>
              </c:pt>
              <c:pt idx="6">
                <c:v>18</c:v>
              </c:pt>
              <c:pt idx="7">
                <c:v>29</c:v>
              </c:pt>
              <c:pt idx="8">
                <c:v>22</c:v>
              </c:pt>
              <c:pt idx="9">
                <c:v>97</c:v>
              </c:pt>
              <c:pt idx="10">
                <c:v>55</c:v>
              </c:pt>
              <c:pt idx="11">
                <c:v>21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7-5220-4280-BA4C-144BB5939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0-44AE-B9D8-47B08104C5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271</c:v>
              </c:pt>
              <c:pt idx="1">
                <c:v>198</c:v>
              </c:pt>
              <c:pt idx="2">
                <c:v>144</c:v>
              </c:pt>
              <c:pt idx="3">
                <c:v>149</c:v>
              </c:pt>
              <c:pt idx="4">
                <c:v>135</c:v>
              </c:pt>
              <c:pt idx="5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1-0BF0-44AE-B9D8-47B08104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F0-44AE-B9D8-47B08104C5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269</c:v>
              </c:pt>
              <c:pt idx="1">
                <c:v>198</c:v>
              </c:pt>
              <c:pt idx="2">
                <c:v>143</c:v>
              </c:pt>
              <c:pt idx="3">
                <c:v>149</c:v>
              </c:pt>
              <c:pt idx="4">
                <c:v>135</c:v>
              </c:pt>
              <c:pt idx="5">
                <c:v>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F0-44AE-B9D8-47B08104C58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F0-44AE-B9D8-47B08104C5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BF0-44AE-B9D8-47B08104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AE-4767-9A47-38F472A3A33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AE-4767-9A47-38F472A3A3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31</c:v>
              </c:pt>
              <c:pt idx="2">
                <c:v>115</c:v>
              </c:pt>
              <c:pt idx="3">
                <c:v>107</c:v>
              </c:pt>
              <c:pt idx="4">
                <c:v>156</c:v>
              </c:pt>
              <c:pt idx="5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2-D5AE-4767-9A47-38F472A3A33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AE-4767-9A47-38F472A3A33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AE-4767-9A47-38F472A3A3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311</c:v>
              </c:pt>
              <c:pt idx="1">
                <c:v>183</c:v>
              </c:pt>
              <c:pt idx="2">
                <c:v>115</c:v>
              </c:pt>
              <c:pt idx="3">
                <c:v>57</c:v>
              </c:pt>
              <c:pt idx="4">
                <c:v>47</c:v>
              </c:pt>
              <c:pt idx="5">
                <c:v>301</c:v>
              </c:pt>
            </c:numLit>
          </c:val>
          <c:extLst>
            <c:ext xmlns:c16="http://schemas.microsoft.com/office/drawing/2014/chart" uri="{C3380CC4-5D6E-409C-BE32-E72D297353CC}">
              <c16:uniqueId val="{00000005-D5AE-4767-9A47-38F472A3A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7A-48D7-82F0-EB371857D23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7A-48D7-82F0-EB371857D2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134</c:v>
              </c:pt>
              <c:pt idx="2">
                <c:v>129</c:v>
              </c:pt>
              <c:pt idx="3">
                <c:v>135</c:v>
              </c:pt>
              <c:pt idx="4">
                <c:v>146</c:v>
              </c:pt>
              <c:pt idx="5">
                <c:v>141</c:v>
              </c:pt>
              <c:pt idx="6">
                <c:v>139</c:v>
              </c:pt>
              <c:pt idx="7">
                <c:v>131</c:v>
              </c:pt>
              <c:pt idx="8">
                <c:v>123</c:v>
              </c:pt>
              <c:pt idx="9">
                <c:v>128</c:v>
              </c:pt>
              <c:pt idx="10">
                <c:v>108</c:v>
              </c:pt>
              <c:pt idx="11">
                <c:v>111</c:v>
              </c:pt>
              <c:pt idx="1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2-C07A-48D7-82F0-EB371857D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7A-48D7-82F0-EB371857D23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7A-48D7-82F0-EB371857D2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142</c:v>
              </c:pt>
              <c:pt idx="1">
                <c:v>134</c:v>
              </c:pt>
              <c:pt idx="2">
                <c:v>129</c:v>
              </c:pt>
              <c:pt idx="3">
                <c:v>135</c:v>
              </c:pt>
              <c:pt idx="4">
                <c:v>146</c:v>
              </c:pt>
              <c:pt idx="5">
                <c:v>140</c:v>
              </c:pt>
              <c:pt idx="6">
                <c:v>138</c:v>
              </c:pt>
              <c:pt idx="7">
                <c:v>130</c:v>
              </c:pt>
              <c:pt idx="8">
                <c:v>122</c:v>
              </c:pt>
              <c:pt idx="9">
                <c:v>127</c:v>
              </c:pt>
              <c:pt idx="10">
                <c:v>107</c:v>
              </c:pt>
              <c:pt idx="11">
                <c:v>110</c:v>
              </c:pt>
              <c:pt idx="12">
                <c:v>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07A-48D7-82F0-EB371857D23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7A-48D7-82F0-EB371857D23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7A-48D7-82F0-EB371857D2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07A-48D7-82F0-EB371857D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F0DCAA-0971-47C7-8A3E-8BCE137AB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C831E9-231B-41A7-B235-E5099033C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0EB012-73A9-441F-A110-AA77AE62B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B930AB-721A-491B-9DD2-82456A673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2D4845A-5E2C-478C-8906-CBF98824C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786B117-AAB7-41DF-AD93-EF578DADA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1402E9E-4318-4324-B77C-1FD64DA0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142</v>
          </cell>
          <cell r="D55">
            <v>142</v>
          </cell>
          <cell r="E55">
            <v>0</v>
          </cell>
        </row>
        <row r="56">
          <cell r="B56" t="str">
            <v>Octubre</v>
          </cell>
          <cell r="C56">
            <v>134</v>
          </cell>
          <cell r="D56">
            <v>134</v>
          </cell>
          <cell r="E56">
            <v>0</v>
          </cell>
        </row>
        <row r="57">
          <cell r="B57" t="str">
            <v>Noviembre</v>
          </cell>
          <cell r="C57">
            <v>129</v>
          </cell>
          <cell r="D57">
            <v>129</v>
          </cell>
          <cell r="E57">
            <v>0</v>
          </cell>
        </row>
        <row r="58">
          <cell r="B58" t="str">
            <v>Diciembre</v>
          </cell>
          <cell r="C58">
            <v>135</v>
          </cell>
          <cell r="D58">
            <v>135</v>
          </cell>
          <cell r="E58">
            <v>0</v>
          </cell>
        </row>
        <row r="59">
          <cell r="A59" t="str">
            <v>2025</v>
          </cell>
          <cell r="B59" t="str">
            <v>Enero</v>
          </cell>
          <cell r="C59">
            <v>146</v>
          </cell>
          <cell r="D59">
            <v>146</v>
          </cell>
          <cell r="E59">
            <v>0</v>
          </cell>
        </row>
        <row r="60">
          <cell r="B60" t="str">
            <v>Febrero</v>
          </cell>
          <cell r="C60">
            <v>141</v>
          </cell>
          <cell r="D60">
            <v>140</v>
          </cell>
          <cell r="E60">
            <v>1</v>
          </cell>
        </row>
        <row r="61">
          <cell r="B61" t="str">
            <v>Marzo</v>
          </cell>
          <cell r="C61">
            <v>139</v>
          </cell>
          <cell r="D61">
            <v>138</v>
          </cell>
          <cell r="E61">
            <v>1</v>
          </cell>
        </row>
        <row r="62">
          <cell r="B62" t="str">
            <v>Abril</v>
          </cell>
          <cell r="C62">
            <v>131</v>
          </cell>
          <cell r="D62">
            <v>130</v>
          </cell>
          <cell r="E62">
            <v>1</v>
          </cell>
        </row>
        <row r="63">
          <cell r="B63" t="str">
            <v>Mayo</v>
          </cell>
          <cell r="C63">
            <v>123</v>
          </cell>
          <cell r="D63">
            <v>122</v>
          </cell>
          <cell r="E63">
            <v>1</v>
          </cell>
        </row>
        <row r="64">
          <cell r="B64" t="str">
            <v>Junio</v>
          </cell>
          <cell r="C64">
            <v>128</v>
          </cell>
          <cell r="D64">
            <v>127</v>
          </cell>
          <cell r="E64">
            <v>1</v>
          </cell>
        </row>
        <row r="65">
          <cell r="B65" t="str">
            <v>Julio</v>
          </cell>
          <cell r="C65">
            <v>108</v>
          </cell>
          <cell r="D65">
            <v>107</v>
          </cell>
          <cell r="E65">
            <v>1</v>
          </cell>
        </row>
        <row r="66">
          <cell r="B66" t="str">
            <v>Agosto</v>
          </cell>
          <cell r="C66">
            <v>111</v>
          </cell>
          <cell r="D66">
            <v>110</v>
          </cell>
          <cell r="E66">
            <v>1</v>
          </cell>
        </row>
        <row r="67">
          <cell r="B67" t="str">
            <v>Septiembre</v>
          </cell>
          <cell r="C67">
            <v>115</v>
          </cell>
          <cell r="D67">
            <v>114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271</v>
          </cell>
          <cell r="D72">
            <v>269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198</v>
          </cell>
          <cell r="D73">
            <v>198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144</v>
          </cell>
          <cell r="D74">
            <v>143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149</v>
          </cell>
          <cell r="D75">
            <v>149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135</v>
          </cell>
          <cell r="D76">
            <v>135</v>
          </cell>
          <cell r="E76">
            <v>0</v>
          </cell>
        </row>
        <row r="77">
          <cell r="A77" t="str">
            <v>2025</v>
          </cell>
          <cell r="B77" t="str">
            <v>Septiembre</v>
          </cell>
          <cell r="C77">
            <v>115</v>
          </cell>
          <cell r="D77">
            <v>114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31</v>
          </cell>
          <cell r="E62">
            <v>26</v>
          </cell>
          <cell r="F62">
            <v>5</v>
          </cell>
        </row>
        <row r="63">
          <cell r="B63" t="str">
            <v>Octubre</v>
          </cell>
          <cell r="D63">
            <v>37</v>
          </cell>
          <cell r="E63">
            <v>32</v>
          </cell>
          <cell r="F63">
            <v>5</v>
          </cell>
        </row>
        <row r="64">
          <cell r="B64" t="str">
            <v>Noviembre</v>
          </cell>
          <cell r="D64">
            <v>18</v>
          </cell>
          <cell r="E64">
            <v>11</v>
          </cell>
          <cell r="F64">
            <v>7</v>
          </cell>
        </row>
        <row r="65">
          <cell r="B65" t="str">
            <v>Diciembre</v>
          </cell>
          <cell r="D65">
            <v>11</v>
          </cell>
          <cell r="E65">
            <v>10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37</v>
          </cell>
          <cell r="E66">
            <v>25</v>
          </cell>
          <cell r="F66">
            <v>12</v>
          </cell>
        </row>
        <row r="67">
          <cell r="B67" t="str">
            <v>Febrero</v>
          </cell>
          <cell r="D67">
            <v>41</v>
          </cell>
          <cell r="E67">
            <v>22</v>
          </cell>
          <cell r="F67">
            <v>19</v>
          </cell>
        </row>
        <row r="68">
          <cell r="B68" t="str">
            <v>Marzo</v>
          </cell>
          <cell r="D68">
            <v>28</v>
          </cell>
          <cell r="E68">
            <v>10</v>
          </cell>
          <cell r="F68">
            <v>18</v>
          </cell>
        </row>
        <row r="69">
          <cell r="B69" t="str">
            <v>Abril</v>
          </cell>
          <cell r="D69">
            <v>44</v>
          </cell>
          <cell r="E69">
            <v>15</v>
          </cell>
          <cell r="F69">
            <v>29</v>
          </cell>
        </row>
        <row r="70">
          <cell r="B70" t="str">
            <v>Mayo</v>
          </cell>
          <cell r="D70">
            <v>37</v>
          </cell>
          <cell r="E70">
            <v>15</v>
          </cell>
          <cell r="F70">
            <v>22</v>
          </cell>
        </row>
        <row r="71">
          <cell r="B71" t="str">
            <v>Junio</v>
          </cell>
          <cell r="D71">
            <v>112</v>
          </cell>
          <cell r="E71">
            <v>15</v>
          </cell>
          <cell r="F71">
            <v>97</v>
          </cell>
        </row>
        <row r="72">
          <cell r="B72" t="str">
            <v>Julio</v>
          </cell>
          <cell r="D72">
            <v>65</v>
          </cell>
          <cell r="E72">
            <v>10</v>
          </cell>
          <cell r="F72">
            <v>55</v>
          </cell>
        </row>
        <row r="73">
          <cell r="B73" t="str">
            <v>Agosto</v>
          </cell>
          <cell r="D73">
            <v>25</v>
          </cell>
          <cell r="E73">
            <v>4</v>
          </cell>
          <cell r="F73">
            <v>21</v>
          </cell>
        </row>
        <row r="74">
          <cell r="B74" t="str">
            <v>Septiembre</v>
          </cell>
          <cell r="D74">
            <v>49</v>
          </cell>
          <cell r="E74">
            <v>21</v>
          </cell>
          <cell r="F74">
            <v>28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</v>
          </cell>
          <cell r="D116">
            <v>311</v>
          </cell>
        </row>
        <row r="117">
          <cell r="A117" t="str">
            <v>2021</v>
          </cell>
          <cell r="C117">
            <v>31</v>
          </cell>
          <cell r="D117">
            <v>183</v>
          </cell>
        </row>
        <row r="118">
          <cell r="A118" t="str">
            <v>2022</v>
          </cell>
          <cell r="C118">
            <v>115</v>
          </cell>
          <cell r="D118">
            <v>115</v>
          </cell>
        </row>
        <row r="119">
          <cell r="A119" t="str">
            <v>2023</v>
          </cell>
          <cell r="C119">
            <v>107</v>
          </cell>
          <cell r="D119">
            <v>57</v>
          </cell>
        </row>
        <row r="120">
          <cell r="A120" t="str">
            <v>2024</v>
          </cell>
          <cell r="C120">
            <v>156</v>
          </cell>
          <cell r="D120">
            <v>47</v>
          </cell>
        </row>
        <row r="121">
          <cell r="A121" t="str">
            <v>2025</v>
          </cell>
          <cell r="C121">
            <v>137</v>
          </cell>
          <cell r="D121">
            <v>301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2931-2874-4E4C-A219-792E3C49EC6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49</v>
      </c>
      <c r="D12" s="71" t="s">
        <v>30</v>
      </c>
      <c r="E12" s="71"/>
      <c r="F12" s="71">
        <v>35</v>
      </c>
      <c r="G12" s="71">
        <v>10</v>
      </c>
      <c r="H12" s="71">
        <v>4</v>
      </c>
      <c r="I12" s="71"/>
      <c r="J12" s="71">
        <v>21</v>
      </c>
      <c r="K12" s="71"/>
      <c r="L12" s="71">
        <v>28</v>
      </c>
      <c r="M12" s="71">
        <v>27</v>
      </c>
      <c r="N12" s="71">
        <v>1</v>
      </c>
      <c r="O12" s="71" t="s">
        <v>64</v>
      </c>
      <c r="P12" s="71">
        <v>0</v>
      </c>
      <c r="Q12" s="72">
        <v>20.357142857142858</v>
      </c>
      <c r="S12" s="73" t="s">
        <v>22</v>
      </c>
      <c r="T12" s="74"/>
      <c r="U12" s="71">
        <v>153.99999999999997</v>
      </c>
      <c r="V12" s="71" t="s">
        <v>30</v>
      </c>
      <c r="W12" s="71"/>
      <c r="X12" s="75">
        <v>6.2068965517241388</v>
      </c>
      <c r="Y12" s="75">
        <v>-9.9415204678363036</v>
      </c>
      <c r="Z12" s="71"/>
      <c r="AA12" s="71">
        <v>115</v>
      </c>
      <c r="AB12" s="71" t="s">
        <v>30</v>
      </c>
      <c r="AC12" s="71"/>
      <c r="AD12" s="75">
        <v>3.6036036036036165</v>
      </c>
      <c r="AE12" s="76">
        <v>-19.014084507042238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0.7142857142857143</v>
      </c>
      <c r="G13" s="77">
        <v>0.20408163265306123</v>
      </c>
      <c r="H13" s="77">
        <v>8.1632653061224483E-2</v>
      </c>
      <c r="I13" s="77"/>
      <c r="J13" s="77">
        <v>0.42857142857142855</v>
      </c>
      <c r="K13" s="77"/>
      <c r="L13" s="77">
        <v>0.5714285714285714</v>
      </c>
      <c r="M13" s="77">
        <v>0.55102040816326525</v>
      </c>
      <c r="N13" s="77">
        <v>2.0408163265306121E-2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1.298701298701299E-2</v>
      </c>
      <c r="W13" s="84"/>
      <c r="X13" s="85">
        <v>100</v>
      </c>
      <c r="Y13" s="85">
        <v>100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1.3243243243243243</v>
      </c>
      <c r="D14" s="92" t="s">
        <v>30</v>
      </c>
      <c r="E14" s="91"/>
      <c r="F14" s="93">
        <v>1.1290322580645162</v>
      </c>
      <c r="G14" s="93">
        <v>1.25</v>
      </c>
      <c r="H14" s="93">
        <v>1</v>
      </c>
      <c r="I14" s="91"/>
      <c r="J14" s="93">
        <v>1.05</v>
      </c>
      <c r="K14" s="91"/>
      <c r="L14" s="93">
        <v>1.5555555555555556</v>
      </c>
      <c r="M14" s="93">
        <v>1.588235294117647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152</v>
      </c>
      <c r="V14" s="83">
        <v>0.98701298701298723</v>
      </c>
      <c r="W14" s="87"/>
      <c r="X14" s="85">
        <v>5.5555555555555758</v>
      </c>
      <c r="Y14" s="85">
        <v>-10.588235294117663</v>
      </c>
      <c r="Z14" s="87"/>
      <c r="AA14" s="82">
        <v>115</v>
      </c>
      <c r="AB14" s="83">
        <v>1</v>
      </c>
      <c r="AC14" s="87"/>
      <c r="AD14" s="85">
        <v>4.5454545454545316</v>
      </c>
      <c r="AE14" s="88">
        <v>-18.439716312056735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47</v>
      </c>
      <c r="D16" s="102">
        <v>0.95918367346938771</v>
      </c>
      <c r="E16" s="87"/>
      <c r="F16" s="82">
        <v>33</v>
      </c>
      <c r="G16" s="82">
        <v>10</v>
      </c>
      <c r="H16" s="82">
        <v>4</v>
      </c>
      <c r="I16" s="82"/>
      <c r="J16" s="82">
        <v>21</v>
      </c>
      <c r="K16" s="82"/>
      <c r="L16" s="82">
        <v>26</v>
      </c>
      <c r="M16" s="82">
        <v>25</v>
      </c>
      <c r="N16" s="82">
        <v>1</v>
      </c>
      <c r="O16" s="82" t="s">
        <v>64</v>
      </c>
      <c r="P16" s="82">
        <v>0</v>
      </c>
      <c r="Q16" s="103">
        <v>21.692307692307686</v>
      </c>
      <c r="S16" s="81" t="s">
        <v>37</v>
      </c>
      <c r="T16" s="104"/>
      <c r="U16" s="82">
        <v>58.999999999999986</v>
      </c>
      <c r="V16" s="83">
        <v>0.38311688311688308</v>
      </c>
      <c r="W16" s="87"/>
      <c r="X16" s="85">
        <v>15.68627450980391</v>
      </c>
      <c r="Y16" s="85">
        <v>-10.606060606060646</v>
      </c>
      <c r="Z16" s="105"/>
      <c r="AA16" s="82">
        <v>35</v>
      </c>
      <c r="AB16" s="83">
        <v>0.30434782608695654</v>
      </c>
      <c r="AC16" s="87"/>
      <c r="AD16" s="85">
        <v>6.0606060606060606</v>
      </c>
      <c r="AE16" s="88">
        <v>-35.185185185185176</v>
      </c>
    </row>
    <row r="17" spans="1:31" ht="15" customHeight="1">
      <c r="A17" s="101" t="s">
        <v>38</v>
      </c>
      <c r="B17" s="21"/>
      <c r="C17" s="82">
        <v>2</v>
      </c>
      <c r="D17" s="102">
        <v>4.0816326530612242E-2</v>
      </c>
      <c r="E17" s="87"/>
      <c r="F17" s="82">
        <v>2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3</v>
      </c>
      <c r="S17" s="81" t="s">
        <v>39</v>
      </c>
      <c r="T17" s="97"/>
      <c r="U17" s="82">
        <v>17</v>
      </c>
      <c r="V17" s="83">
        <v>0.11038961038961041</v>
      </c>
      <c r="W17" s="87"/>
      <c r="X17" s="85">
        <v>-10.526315789473683</v>
      </c>
      <c r="Y17" s="85">
        <v>-37.037037037037038</v>
      </c>
      <c r="Z17" s="87"/>
      <c r="AA17" s="82">
        <v>15</v>
      </c>
      <c r="AB17" s="83">
        <v>0.13043478260869565</v>
      </c>
      <c r="AC17" s="87"/>
      <c r="AD17" s="85">
        <v>0</v>
      </c>
      <c r="AE17" s="88">
        <v>-31.818181818181817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27.999999999999996</v>
      </c>
      <c r="V18" s="83">
        <v>0.18181818181818182</v>
      </c>
      <c r="W18" s="87"/>
      <c r="X18" s="85">
        <v>3.7037037037036904</v>
      </c>
      <c r="Y18" s="85">
        <v>33.333333333333314</v>
      </c>
      <c r="Z18" s="87"/>
      <c r="AA18" s="82">
        <v>23</v>
      </c>
      <c r="AB18" s="83">
        <v>0.2</v>
      </c>
      <c r="AC18" s="87"/>
      <c r="AD18" s="85">
        <v>-1.5446581212176087E-14</v>
      </c>
      <c r="AE18" s="88">
        <v>27.777777777777779</v>
      </c>
    </row>
    <row r="19" spans="1:31" ht="15" customHeight="1">
      <c r="A19" s="101" t="s">
        <v>42</v>
      </c>
      <c r="B19" s="21"/>
      <c r="C19" s="106">
        <v>36</v>
      </c>
      <c r="D19" s="102">
        <v>0.73469387755102045</v>
      </c>
      <c r="E19" s="87"/>
      <c r="F19" s="82">
        <v>25</v>
      </c>
      <c r="G19" s="82">
        <v>9</v>
      </c>
      <c r="H19" s="82">
        <v>2</v>
      </c>
      <c r="I19" s="82"/>
      <c r="J19" s="82">
        <v>10</v>
      </c>
      <c r="K19" s="82"/>
      <c r="L19" s="82">
        <v>26</v>
      </c>
      <c r="M19" s="82">
        <v>26</v>
      </c>
      <c r="N19" s="82" t="s">
        <v>64</v>
      </c>
      <c r="O19" s="82" t="s">
        <v>64</v>
      </c>
      <c r="P19" s="82">
        <v>0</v>
      </c>
      <c r="Q19" s="103">
        <v>14.96153846153846</v>
      </c>
      <c r="S19" s="81" t="s">
        <v>43</v>
      </c>
      <c r="T19" s="97"/>
      <c r="U19" s="82">
        <v>49.999999999999993</v>
      </c>
      <c r="V19" s="83">
        <v>0.32467532467532467</v>
      </c>
      <c r="W19" s="87"/>
      <c r="X19" s="85">
        <v>4.1666666666666519</v>
      </c>
      <c r="Y19" s="85">
        <v>-12.280701754385976</v>
      </c>
      <c r="Z19" s="87"/>
      <c r="AA19" s="82">
        <v>42</v>
      </c>
      <c r="AB19" s="83">
        <v>0.36521739130434783</v>
      </c>
      <c r="AC19" s="87"/>
      <c r="AD19" s="85">
        <v>5</v>
      </c>
      <c r="AE19" s="88">
        <v>-12.5</v>
      </c>
    </row>
    <row r="20" spans="1:31" ht="15" customHeight="1">
      <c r="A20" s="101" t="s">
        <v>44</v>
      </c>
      <c r="B20" s="21"/>
      <c r="C20" s="106">
        <v>13</v>
      </c>
      <c r="D20" s="102">
        <v>0.26530612244897961</v>
      </c>
      <c r="E20" s="87"/>
      <c r="F20" s="82">
        <v>10</v>
      </c>
      <c r="G20" s="82">
        <v>1</v>
      </c>
      <c r="H20" s="82">
        <v>2</v>
      </c>
      <c r="I20" s="82"/>
      <c r="J20" s="82">
        <v>11</v>
      </c>
      <c r="K20" s="82"/>
      <c r="L20" s="82">
        <v>2</v>
      </c>
      <c r="M20" s="82">
        <v>1</v>
      </c>
      <c r="N20" s="82">
        <v>1</v>
      </c>
      <c r="O20" s="82" t="s">
        <v>64</v>
      </c>
      <c r="P20" s="82" t="s">
        <v>64</v>
      </c>
      <c r="Q20" s="103">
        <v>90.5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152.99999999999997</v>
      </c>
      <c r="V21" s="83">
        <v>0.99350649350649356</v>
      </c>
      <c r="W21" s="87"/>
      <c r="X21" s="85">
        <v>6.2500000000000018</v>
      </c>
      <c r="Y21" s="85">
        <v>-10.526315789473731</v>
      </c>
      <c r="Z21" s="86"/>
      <c r="AA21" s="82">
        <v>114.00000000000001</v>
      </c>
      <c r="AB21" s="83">
        <v>0.99130434782608712</v>
      </c>
      <c r="AC21" s="87"/>
      <c r="AD21" s="85">
        <v>3.6363636363636624</v>
      </c>
      <c r="AE21" s="88">
        <v>-19.718309859154903</v>
      </c>
    </row>
    <row r="22" spans="1:31" ht="15" customHeight="1">
      <c r="A22" s="101" t="s">
        <v>46</v>
      </c>
      <c r="B22" s="21"/>
      <c r="C22" s="106">
        <v>7</v>
      </c>
      <c r="D22" s="102">
        <v>0.14285714285714285</v>
      </c>
      <c r="E22" s="87"/>
      <c r="F22" s="82">
        <v>6</v>
      </c>
      <c r="G22" s="82">
        <v>1</v>
      </c>
      <c r="H22" s="82" t="s">
        <v>64</v>
      </c>
      <c r="I22" s="82"/>
      <c r="J22" s="82">
        <v>2</v>
      </c>
      <c r="K22" s="82"/>
      <c r="L22" s="82">
        <v>5</v>
      </c>
      <c r="M22" s="82">
        <v>5</v>
      </c>
      <c r="N22" s="82" t="s">
        <v>64</v>
      </c>
      <c r="O22" s="82" t="s">
        <v>64</v>
      </c>
      <c r="P22" s="82">
        <v>0</v>
      </c>
      <c r="Q22" s="103">
        <v>2.2000000000000002</v>
      </c>
      <c r="S22" s="81" t="s">
        <v>38</v>
      </c>
      <c r="T22" s="21"/>
      <c r="U22" s="82">
        <v>1</v>
      </c>
      <c r="V22" s="83">
        <v>6.4935064935064948E-3</v>
      </c>
      <c r="W22" s="87"/>
      <c r="X22" s="85">
        <v>0</v>
      </c>
      <c r="Y22" s="85" t="s">
        <v>64</v>
      </c>
      <c r="Z22" s="87"/>
      <c r="AA22" s="82">
        <v>1</v>
      </c>
      <c r="AB22" s="83">
        <v>8.6956521739130436E-3</v>
      </c>
      <c r="AC22" s="87"/>
      <c r="AD22" s="85">
        <v>0</v>
      </c>
      <c r="AE22" s="88" t="s">
        <v>64</v>
      </c>
    </row>
    <row r="23" spans="1:31" ht="15" customHeight="1">
      <c r="A23" s="101" t="s">
        <v>47</v>
      </c>
      <c r="B23" s="21"/>
      <c r="C23" s="106">
        <v>16</v>
      </c>
      <c r="D23" s="102">
        <v>0.32653061224489793</v>
      </c>
      <c r="E23" s="87"/>
      <c r="F23" s="82">
        <v>11</v>
      </c>
      <c r="G23" s="82">
        <v>1</v>
      </c>
      <c r="H23" s="82">
        <v>4</v>
      </c>
      <c r="I23" s="82"/>
      <c r="J23" s="82">
        <v>10</v>
      </c>
      <c r="K23" s="82"/>
      <c r="L23" s="82">
        <v>6</v>
      </c>
      <c r="M23" s="82">
        <v>5</v>
      </c>
      <c r="N23" s="82">
        <v>1</v>
      </c>
      <c r="O23" s="82" t="s">
        <v>64</v>
      </c>
      <c r="P23" s="82" t="s">
        <v>64</v>
      </c>
      <c r="Q23" s="103">
        <v>47.833333333333336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0.44897959183673469</v>
      </c>
      <c r="E24" s="87"/>
      <c r="F24" s="82">
        <v>15</v>
      </c>
      <c r="G24" s="82">
        <v>7</v>
      </c>
      <c r="H24" s="82" t="s">
        <v>64</v>
      </c>
      <c r="I24" s="82"/>
      <c r="J24" s="82">
        <v>6</v>
      </c>
      <c r="K24" s="82"/>
      <c r="L24" s="82">
        <v>16</v>
      </c>
      <c r="M24" s="82">
        <v>16</v>
      </c>
      <c r="N24" s="82" t="s">
        <v>64</v>
      </c>
      <c r="O24" s="82" t="s">
        <v>64</v>
      </c>
      <c r="P24" s="82" t="s">
        <v>64</v>
      </c>
      <c r="Q24" s="103">
        <v>14.125</v>
      </c>
      <c r="S24" s="81" t="s">
        <v>42</v>
      </c>
      <c r="T24" s="104"/>
      <c r="U24" s="82">
        <v>97</v>
      </c>
      <c r="V24" s="83">
        <v>0.62987012987013002</v>
      </c>
      <c r="W24" s="87"/>
      <c r="X24" s="85">
        <v>6.59340659340661</v>
      </c>
      <c r="Y24" s="85">
        <v>-5.8252427184465887</v>
      </c>
      <c r="Z24" s="105"/>
      <c r="AA24" s="82">
        <v>68</v>
      </c>
      <c r="AB24" s="83">
        <v>0.59130434782608698</v>
      </c>
      <c r="AC24" s="87"/>
      <c r="AD24" s="85">
        <v>4.6153846153846159</v>
      </c>
      <c r="AE24" s="88">
        <v>-20.930232558139537</v>
      </c>
    </row>
    <row r="25" spans="1:31" ht="15" customHeight="1">
      <c r="A25" s="101" t="s">
        <v>49</v>
      </c>
      <c r="B25" s="21"/>
      <c r="C25" s="106">
        <v>4</v>
      </c>
      <c r="D25" s="102">
        <v>8.1632653061224483E-2</v>
      </c>
      <c r="E25" s="87"/>
      <c r="F25" s="82">
        <v>3</v>
      </c>
      <c r="G25" s="82">
        <v>1</v>
      </c>
      <c r="H25" s="82" t="s">
        <v>64</v>
      </c>
      <c r="I25" s="82"/>
      <c r="J25" s="82">
        <v>3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46</v>
      </c>
      <c r="S25" s="81" t="s">
        <v>44</v>
      </c>
      <c r="T25" s="97"/>
      <c r="U25" s="82">
        <v>57</v>
      </c>
      <c r="V25" s="83">
        <v>0.3701298701298702</v>
      </c>
      <c r="W25" s="87"/>
      <c r="X25" s="85">
        <v>5.5555555555555278</v>
      </c>
      <c r="Y25" s="85">
        <v>-16.176470588235311</v>
      </c>
      <c r="Z25" s="87"/>
      <c r="AA25" s="82">
        <v>47</v>
      </c>
      <c r="AB25" s="83">
        <v>0.40869565217391307</v>
      </c>
      <c r="AC25" s="87"/>
      <c r="AD25" s="85">
        <v>2.1739130434782608</v>
      </c>
      <c r="AE25" s="88">
        <v>-16.07142857142858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</v>
      </c>
      <c r="D27" s="83">
        <v>0.2857142857142857</v>
      </c>
      <c r="E27" s="87"/>
      <c r="F27" s="82">
        <v>13</v>
      </c>
      <c r="G27" s="82">
        <v>1</v>
      </c>
      <c r="H27" s="82" t="s">
        <v>64</v>
      </c>
      <c r="I27" s="82"/>
      <c r="J27" s="82">
        <v>7</v>
      </c>
      <c r="K27" s="82"/>
      <c r="L27" s="82">
        <v>7</v>
      </c>
      <c r="M27" s="82">
        <v>6</v>
      </c>
      <c r="N27" s="82">
        <v>1</v>
      </c>
      <c r="O27" s="82" t="s">
        <v>64</v>
      </c>
      <c r="P27" s="82">
        <v>0</v>
      </c>
      <c r="Q27" s="103">
        <v>46.142857142857139</v>
      </c>
      <c r="S27" s="81" t="s">
        <v>46</v>
      </c>
      <c r="T27" s="97"/>
      <c r="U27" s="82">
        <v>10</v>
      </c>
      <c r="V27" s="83">
        <v>6.4935064935064943E-2</v>
      </c>
      <c r="W27" s="87"/>
      <c r="X27" s="85">
        <v>25</v>
      </c>
      <c r="Y27" s="85">
        <v>-37.500000000000014</v>
      </c>
      <c r="Z27" s="87"/>
      <c r="AA27" s="82">
        <v>4</v>
      </c>
      <c r="AB27" s="83">
        <v>3.4782608695652174E-2</v>
      </c>
      <c r="AC27" s="87"/>
      <c r="AD27" s="85">
        <v>-33.333333333333329</v>
      </c>
      <c r="AE27" s="88">
        <v>-71.428571428571431</v>
      </c>
    </row>
    <row r="28" spans="1:31" ht="15" customHeight="1">
      <c r="A28" s="81" t="s">
        <v>52</v>
      </c>
      <c r="B28" s="21"/>
      <c r="C28" s="106">
        <v>34</v>
      </c>
      <c r="D28" s="83">
        <v>0.69387755102040816</v>
      </c>
      <c r="E28" s="87"/>
      <c r="F28" s="82">
        <v>21</v>
      </c>
      <c r="G28" s="82">
        <v>9</v>
      </c>
      <c r="H28" s="82">
        <v>4</v>
      </c>
      <c r="I28" s="82"/>
      <c r="J28" s="82">
        <v>13</v>
      </c>
      <c r="K28" s="82"/>
      <c r="L28" s="82">
        <v>21</v>
      </c>
      <c r="M28" s="82">
        <v>21</v>
      </c>
      <c r="N28" s="82" t="s">
        <v>64</v>
      </c>
      <c r="O28" s="82" t="s">
        <v>64</v>
      </c>
      <c r="P28" s="82" t="s">
        <v>64</v>
      </c>
      <c r="Q28" s="103">
        <v>11.761904761904763</v>
      </c>
      <c r="S28" s="81" t="s">
        <v>47</v>
      </c>
      <c r="T28" s="97"/>
      <c r="U28" s="82">
        <v>35</v>
      </c>
      <c r="V28" s="83">
        <v>0.22727272727272732</v>
      </c>
      <c r="W28" s="87"/>
      <c r="X28" s="85">
        <v>0</v>
      </c>
      <c r="Y28" s="85">
        <v>-22.222222222222221</v>
      </c>
      <c r="Z28" s="87"/>
      <c r="AA28" s="82">
        <v>29</v>
      </c>
      <c r="AB28" s="83">
        <v>0.25217391304347825</v>
      </c>
      <c r="AC28" s="87"/>
      <c r="AD28" s="85">
        <v>3.5714285714285712</v>
      </c>
      <c r="AE28" s="88">
        <v>-21.621621621621607</v>
      </c>
    </row>
    <row r="29" spans="1:31" ht="15" customHeight="1">
      <c r="A29" s="101" t="s">
        <v>53</v>
      </c>
      <c r="B29" s="21"/>
      <c r="C29" s="106">
        <v>1</v>
      </c>
      <c r="D29" s="83">
        <v>2.0408163265306121E-2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51</v>
      </c>
      <c r="V29" s="83">
        <v>0.33116883116883122</v>
      </c>
      <c r="W29" s="87"/>
      <c r="X29" s="85">
        <v>8.5106382978723403</v>
      </c>
      <c r="Y29" s="85">
        <v>-3.7735849056603774</v>
      </c>
      <c r="Z29" s="87"/>
      <c r="AA29" s="82">
        <v>39</v>
      </c>
      <c r="AB29" s="83">
        <v>0.33913043478260868</v>
      </c>
      <c r="AC29" s="87"/>
      <c r="AD29" s="85">
        <v>11.428571428571452</v>
      </c>
      <c r="AE29" s="88">
        <v>-17.021276595744681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58</v>
      </c>
      <c r="V30" s="83">
        <v>0.37662337662337669</v>
      </c>
      <c r="W30" s="87"/>
      <c r="X30" s="85">
        <v>5.4545454545454684</v>
      </c>
      <c r="Y30" s="85">
        <v>1.7543859649122806</v>
      </c>
      <c r="Z30" s="87"/>
      <c r="AA30" s="82">
        <v>43</v>
      </c>
      <c r="AB30" s="83">
        <v>0.37391304347826088</v>
      </c>
      <c r="AC30" s="87"/>
      <c r="AD30" s="85">
        <v>2.3809523809523809</v>
      </c>
      <c r="AE30" s="88">
        <v>-2.2727272727272729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97</v>
      </c>
      <c r="V32" s="83">
        <v>0.62987012987013002</v>
      </c>
      <c r="W32" s="87"/>
      <c r="X32" s="85">
        <v>5.4347826086956683</v>
      </c>
      <c r="Y32" s="85">
        <v>-3.9603960396039875</v>
      </c>
      <c r="Z32" s="116"/>
      <c r="AA32" s="82">
        <v>74</v>
      </c>
      <c r="AB32" s="83">
        <v>0.64347826086956517</v>
      </c>
      <c r="AC32" s="87"/>
      <c r="AD32" s="85">
        <v>1.3698630136986498</v>
      </c>
      <c r="AE32" s="88">
        <v>-11.904761904761903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48</v>
      </c>
      <c r="V33" s="83">
        <v>0.31168831168831174</v>
      </c>
      <c r="W33" s="87"/>
      <c r="X33" s="85">
        <v>9.0909090909091095</v>
      </c>
      <c r="Y33" s="85">
        <v>-19.999999999999989</v>
      </c>
      <c r="Z33" s="86"/>
      <c r="AA33" s="82">
        <v>37</v>
      </c>
      <c r="AB33" s="83">
        <v>0.32173913043478258</v>
      </c>
      <c r="AC33" s="87"/>
      <c r="AD33" s="85">
        <v>5.7142857142857144</v>
      </c>
      <c r="AE33" s="88">
        <v>-30.18867924528303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5.8441558441558454E-2</v>
      </c>
      <c r="W34" s="87"/>
      <c r="X34" s="85">
        <v>0</v>
      </c>
      <c r="Y34" s="85">
        <v>-10</v>
      </c>
      <c r="Z34" s="86"/>
      <c r="AA34" s="82">
        <v>4</v>
      </c>
      <c r="AB34" s="83">
        <v>3.4782608695652174E-2</v>
      </c>
      <c r="AC34" s="87"/>
      <c r="AD34" s="85">
        <v>33.333333333333329</v>
      </c>
      <c r="AE34" s="88">
        <v>-20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504</v>
      </c>
      <c r="D37" s="71" t="s">
        <v>30</v>
      </c>
      <c r="E37" s="71"/>
      <c r="F37" s="71">
        <v>440</v>
      </c>
      <c r="G37" s="71">
        <v>55</v>
      </c>
      <c r="H37" s="71">
        <v>9</v>
      </c>
      <c r="I37" s="71"/>
      <c r="J37" s="71">
        <v>190</v>
      </c>
      <c r="K37" s="71"/>
      <c r="L37" s="71">
        <v>314</v>
      </c>
      <c r="M37" s="71">
        <v>285</v>
      </c>
      <c r="N37" s="71">
        <v>27</v>
      </c>
      <c r="O37" s="71" t="s">
        <v>64</v>
      </c>
      <c r="P37" s="71">
        <v>2</v>
      </c>
      <c r="Q37" s="126">
        <v>28.782051282051285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0.87301587301587302</v>
      </c>
      <c r="G38" s="131">
        <v>0.10912698412698413</v>
      </c>
      <c r="H38" s="131">
        <v>1.7857142857142856E-2</v>
      </c>
      <c r="I38" s="134"/>
      <c r="J38" s="131">
        <v>0.37698412698412698</v>
      </c>
      <c r="K38" s="134"/>
      <c r="L38" s="131">
        <v>0.62301587301587302</v>
      </c>
      <c r="M38" s="131">
        <v>0.56547619047619047</v>
      </c>
      <c r="N38" s="131">
        <v>5.3571428571428568E-2</v>
      </c>
      <c r="O38" s="131">
        <v>0</v>
      </c>
      <c r="P38" s="131">
        <v>3.968253968253968E-3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1.6633663366336633</v>
      </c>
      <c r="D39" s="141" t="s">
        <v>30</v>
      </c>
      <c r="E39" s="140"/>
      <c r="F39" s="142">
        <v>1.5277777777777777</v>
      </c>
      <c r="G39" s="142">
        <v>1.6176470588235294</v>
      </c>
      <c r="H39" s="142">
        <v>1</v>
      </c>
      <c r="I39" s="140"/>
      <c r="J39" s="142">
        <v>1.0614525139664805</v>
      </c>
      <c r="K39" s="140"/>
      <c r="L39" s="142">
        <v>2.2428571428571429</v>
      </c>
      <c r="M39" s="142">
        <v>2.5446428571428572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465</v>
      </c>
      <c r="D41" s="102">
        <v>0.92261904761904767</v>
      </c>
      <c r="E41" s="87"/>
      <c r="F41" s="82">
        <v>411</v>
      </c>
      <c r="G41" s="82">
        <v>45</v>
      </c>
      <c r="H41" s="82">
        <v>9</v>
      </c>
      <c r="I41" s="82"/>
      <c r="J41" s="82">
        <v>187</v>
      </c>
      <c r="K41" s="82"/>
      <c r="L41" s="82">
        <v>278</v>
      </c>
      <c r="M41" s="82">
        <v>250</v>
      </c>
      <c r="N41" s="82">
        <v>27</v>
      </c>
      <c r="O41" s="82" t="s">
        <v>64</v>
      </c>
      <c r="P41" s="82">
        <v>1</v>
      </c>
      <c r="Q41" s="103">
        <v>31.635379061371832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39</v>
      </c>
      <c r="D42" s="102">
        <v>7.7380952380952384E-2</v>
      </c>
      <c r="E42" s="87"/>
      <c r="F42" s="82">
        <v>29</v>
      </c>
      <c r="G42" s="82">
        <v>10</v>
      </c>
      <c r="H42" s="82" t="s">
        <v>64</v>
      </c>
      <c r="I42" s="82"/>
      <c r="J42" s="82">
        <v>3</v>
      </c>
      <c r="K42" s="82"/>
      <c r="L42" s="82">
        <v>36</v>
      </c>
      <c r="M42" s="82">
        <v>35</v>
      </c>
      <c r="N42" s="82" t="s">
        <v>64</v>
      </c>
      <c r="O42" s="82" t="s">
        <v>64</v>
      </c>
      <c r="P42" s="82">
        <v>1</v>
      </c>
      <c r="Q42" s="103">
        <v>6.2000000000000011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355</v>
      </c>
      <c r="D44" s="102">
        <v>0.70436507936507942</v>
      </c>
      <c r="E44" s="87"/>
      <c r="F44" s="82">
        <v>305</v>
      </c>
      <c r="G44" s="82">
        <v>46</v>
      </c>
      <c r="H44" s="82">
        <v>4</v>
      </c>
      <c r="I44" s="82"/>
      <c r="J44" s="82">
        <v>77</v>
      </c>
      <c r="K44" s="82"/>
      <c r="L44" s="82">
        <v>278</v>
      </c>
      <c r="M44" s="82">
        <v>258</v>
      </c>
      <c r="N44" s="82">
        <v>18</v>
      </c>
      <c r="O44" s="82" t="s">
        <v>64</v>
      </c>
      <c r="P44" s="82">
        <v>2</v>
      </c>
      <c r="Q44" s="103">
        <v>21.757246376811604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149</v>
      </c>
      <c r="D45" s="102">
        <v>0.29563492063492064</v>
      </c>
      <c r="E45" s="87"/>
      <c r="F45" s="82">
        <v>135</v>
      </c>
      <c r="G45" s="82">
        <v>9</v>
      </c>
      <c r="H45" s="82">
        <v>5</v>
      </c>
      <c r="I45" s="82"/>
      <c r="J45" s="82">
        <v>113</v>
      </c>
      <c r="K45" s="82"/>
      <c r="L45" s="82">
        <v>36</v>
      </c>
      <c r="M45" s="82">
        <v>27</v>
      </c>
      <c r="N45" s="82">
        <v>9</v>
      </c>
      <c r="O45" s="82" t="s">
        <v>64</v>
      </c>
      <c r="P45" s="82" t="s">
        <v>64</v>
      </c>
      <c r="Q45" s="103">
        <v>82.638888888888886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148</v>
      </c>
      <c r="D47" s="102">
        <v>0.29365079365079366</v>
      </c>
      <c r="E47" s="87"/>
      <c r="F47" s="82">
        <v>132</v>
      </c>
      <c r="G47" s="82">
        <v>13</v>
      </c>
      <c r="H47" s="82">
        <v>3</v>
      </c>
      <c r="I47" s="82"/>
      <c r="J47" s="82">
        <v>57</v>
      </c>
      <c r="K47" s="82"/>
      <c r="L47" s="82">
        <v>91</v>
      </c>
      <c r="M47" s="82">
        <v>87</v>
      </c>
      <c r="N47" s="82">
        <v>3</v>
      </c>
      <c r="O47" s="82" t="s">
        <v>64</v>
      </c>
      <c r="P47" s="82">
        <v>1</v>
      </c>
      <c r="Q47" s="103">
        <v>24.722222222222214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173</v>
      </c>
      <c r="D48" s="102">
        <v>0.34325396825396826</v>
      </c>
      <c r="E48" s="87"/>
      <c r="F48" s="82">
        <v>147</v>
      </c>
      <c r="G48" s="82">
        <v>20</v>
      </c>
      <c r="H48" s="82">
        <v>6</v>
      </c>
      <c r="I48" s="82"/>
      <c r="J48" s="82">
        <v>77</v>
      </c>
      <c r="K48" s="82"/>
      <c r="L48" s="82">
        <v>96</v>
      </c>
      <c r="M48" s="82">
        <v>81</v>
      </c>
      <c r="N48" s="82">
        <v>15</v>
      </c>
      <c r="O48" s="82" t="s">
        <v>64</v>
      </c>
      <c r="P48" s="82" t="s">
        <v>64</v>
      </c>
      <c r="Q48" s="103">
        <v>40.427083333333336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159</v>
      </c>
      <c r="D49" s="102">
        <v>0.31547619047619047</v>
      </c>
      <c r="E49" s="87"/>
      <c r="F49" s="82">
        <v>140</v>
      </c>
      <c r="G49" s="82">
        <v>19</v>
      </c>
      <c r="H49" s="82" t="s">
        <v>64</v>
      </c>
      <c r="I49" s="82"/>
      <c r="J49" s="82">
        <v>40</v>
      </c>
      <c r="K49" s="82"/>
      <c r="L49" s="82">
        <v>119</v>
      </c>
      <c r="M49" s="82">
        <v>113</v>
      </c>
      <c r="N49" s="82">
        <v>5</v>
      </c>
      <c r="O49" s="82" t="s">
        <v>64</v>
      </c>
      <c r="P49" s="82">
        <v>1</v>
      </c>
      <c r="Q49" s="103">
        <v>18.059322033898308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24</v>
      </c>
      <c r="D50" s="102">
        <v>4.7619047619047616E-2</v>
      </c>
      <c r="E50" s="87"/>
      <c r="F50" s="82">
        <v>21</v>
      </c>
      <c r="G50" s="82">
        <v>3</v>
      </c>
      <c r="H50" s="82" t="s">
        <v>64</v>
      </c>
      <c r="I50" s="82"/>
      <c r="J50" s="82">
        <v>16</v>
      </c>
      <c r="K50" s="82"/>
      <c r="L50" s="82">
        <v>8</v>
      </c>
      <c r="M50" s="82">
        <v>4</v>
      </c>
      <c r="N50" s="82">
        <v>4</v>
      </c>
      <c r="O50" s="82" t="s">
        <v>64</v>
      </c>
      <c r="P50" s="82" t="s">
        <v>64</v>
      </c>
      <c r="Q50" s="103">
        <v>92.875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191</v>
      </c>
      <c r="D52" s="102">
        <v>0.37896825396825395</v>
      </c>
      <c r="E52" s="87"/>
      <c r="F52" s="82">
        <v>176</v>
      </c>
      <c r="G52" s="82">
        <v>12</v>
      </c>
      <c r="H52" s="82">
        <v>3</v>
      </c>
      <c r="I52" s="82"/>
      <c r="J52" s="82">
        <v>95</v>
      </c>
      <c r="K52" s="82"/>
      <c r="L52" s="82">
        <v>96.000000000000014</v>
      </c>
      <c r="M52" s="82">
        <v>72</v>
      </c>
      <c r="N52" s="82">
        <v>23</v>
      </c>
      <c r="O52" s="82" t="s">
        <v>64</v>
      </c>
      <c r="P52" s="82">
        <v>1</v>
      </c>
      <c r="Q52" s="103">
        <v>71.294736842105266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303</v>
      </c>
      <c r="D53" s="102">
        <v>0.60119047619047616</v>
      </c>
      <c r="E53" s="87"/>
      <c r="F53" s="82">
        <v>254</v>
      </c>
      <c r="G53" s="82">
        <v>43</v>
      </c>
      <c r="H53" s="82">
        <v>6</v>
      </c>
      <c r="I53" s="82"/>
      <c r="J53" s="82">
        <v>88</v>
      </c>
      <c r="K53" s="82"/>
      <c r="L53" s="82">
        <v>215</v>
      </c>
      <c r="M53" s="82">
        <v>212</v>
      </c>
      <c r="N53" s="82">
        <v>3</v>
      </c>
      <c r="O53" s="82" t="s">
        <v>64</v>
      </c>
      <c r="P53" s="82" t="s">
        <v>64</v>
      </c>
      <c r="Q53" s="103">
        <v>9.265116279069769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1.1904761904761904E-2</v>
      </c>
      <c r="E54" s="87"/>
      <c r="F54" s="82">
        <v>6</v>
      </c>
      <c r="G54" s="82" t="s">
        <v>64</v>
      </c>
      <c r="H54" s="82" t="s">
        <v>64</v>
      </c>
      <c r="I54" s="82"/>
      <c r="J54" s="82">
        <v>5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1.984126984126984E-3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35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5.9523809523809521E-3</v>
      </c>
      <c r="E56" s="112"/>
      <c r="F56" s="113">
        <v>3</v>
      </c>
      <c r="G56" s="113" t="s">
        <v>64</v>
      </c>
      <c r="H56" s="113" t="s">
        <v>64</v>
      </c>
      <c r="I56" s="113"/>
      <c r="J56" s="113">
        <v>2</v>
      </c>
      <c r="K56" s="113"/>
      <c r="L56" s="113">
        <v>1</v>
      </c>
      <c r="M56" s="113" t="s">
        <v>64</v>
      </c>
      <c r="N56" s="113" t="s">
        <v>64</v>
      </c>
      <c r="O56" s="113" t="s">
        <v>64</v>
      </c>
      <c r="P56" s="113">
        <v>1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2025-10-03T06:28:02Z</dcterms:created>
  <dcterms:modified xsi:type="dcterms:W3CDTF">2025-10-03T06:28:08Z</dcterms:modified>
</cp:coreProperties>
</file>