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F0EFAF9-1AF5-4F64-8280-AA60F48C4C9A}" xr6:coauthVersionLast="47" xr6:coauthVersionMax="47" xr10:uidLastSave="{00000000-0000-0000-0000-000000000000}"/>
  <bookViews>
    <workbookView xWindow="-110" yWindow="-110" windowWidth="19420" windowHeight="10300" xr2:uid="{5977C288-ECA6-4382-B1A8-A643BF3DC69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<sst xmlns="http://schemas.openxmlformats.org/spreadsheetml/2006/main" count="187" uniqueCount="66">
  <si>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</si>
  <si>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</si>
  <si>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</si>
  <si>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</si>
  <si>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</si>
  <si>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</si>
  <si>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</si>
  <si>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</si>
  <si>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</si>
  <si>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</si>
  <si>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</si>
  <si>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</si>
  <si>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</si>
  <si>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</si>
  <si>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</si>
  <si>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</si>
  <si>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</si>
  <si>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</si>
  <si>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</si>
  <si>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</si>
  <si>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</si>
  <si>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</si>
  <si>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</si>
  <si>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</si>
  <si>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</si>
  <si>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</si>
  <si>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</si>
  <si>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</si>
  <si>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</si>
  <si>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</si>
  <si>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</si>
  <si>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</si>
  <si>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</si>
  <si>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</si>
  <si>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</si>
  <si>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</si>
  <si>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</si>
  <si>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</si>
  <si>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</si>
  <si>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</si>
  <si>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</si>
  <si>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</si>
  <si>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</si>
  <si>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</si>
  <si>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</si>
  <si>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</si>
  <si>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</si>
  <si>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</si>
  <si>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</si>
  <si>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</si>
  <si>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</si>
  <si>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</si>
  <si>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</si>
  <si>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</si>
  <si>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</si>
  <si>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</si>
  <si>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</si>
  <si>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</si>
  <si>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</si>
  <si>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</si>
  <si>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</si>
  <si>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</si>
  <si>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7231 - Pintores y empapeladores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</si>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</sst>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ED17BF3-9E0A-45AB-9694-64E2ECB0729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6851</c:v>
              </c:pt>
              <c:pt idx="1">
                <c:v>6588</c:v>
              </c:pt>
              <c:pt idx="2">
                <c:v>6455</c:v>
              </c:pt>
              <c:pt idx="3">
                <c:v>6271</c:v>
              </c:pt>
              <c:pt idx="4">
                <c:v>6032</c:v>
              </c:pt>
              <c:pt idx="5">
                <c:v>6065</c:v>
              </c:pt>
              <c:pt idx="6">
                <c:v>6079</c:v>
              </c:pt>
              <c:pt idx="7">
                <c:v>6228</c:v>
              </c:pt>
              <c:pt idx="8">
                <c:v>6137</c:v>
              </c:pt>
              <c:pt idx="9">
                <c:v>6199</c:v>
              </c:pt>
              <c:pt idx="10">
                <c:v>6127</c:v>
              </c:pt>
              <c:pt idx="11">
                <c:v>6236</c:v>
              </c:pt>
              <c:pt idx="12">
                <c:v>6276</c:v>
              </c:pt>
            </c:numLit>
          </c:val>
          <c:extLst>
            <c:ext xmlns:c16="http://schemas.microsoft.com/office/drawing/2014/chart" uri="{C3380CC4-5D6E-409C-BE32-E72D297353CC}">
              <c16:uniqueId val="{00000000-5420-455D-91F1-622CF9AA6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234</c:v>
              </c:pt>
              <c:pt idx="1">
                <c:v>225</c:v>
              </c:pt>
              <c:pt idx="2">
                <c:v>206</c:v>
              </c:pt>
              <c:pt idx="3">
                <c:v>257</c:v>
              </c:pt>
              <c:pt idx="4">
                <c:v>243</c:v>
              </c:pt>
              <c:pt idx="5">
                <c:v>203</c:v>
              </c:pt>
              <c:pt idx="6">
                <c:v>204</c:v>
              </c:pt>
              <c:pt idx="7">
                <c:v>236</c:v>
              </c:pt>
              <c:pt idx="8">
                <c:v>175</c:v>
              </c:pt>
              <c:pt idx="9">
                <c:v>101</c:v>
              </c:pt>
              <c:pt idx="10">
                <c:v>163</c:v>
              </c:pt>
              <c:pt idx="11">
                <c:v>206</c:v>
              </c:pt>
              <c:pt idx="12">
                <c:v>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20-455D-91F1-622CF9AA6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07-4871-93D8-B677B8A833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07-4871-93D8-B677B8A833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07-4871-93D8-B677B8A833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190</c:v>
              </c:pt>
              <c:pt idx="1">
                <c:v>183</c:v>
              </c:pt>
              <c:pt idx="2">
                <c:v>173</c:v>
              </c:pt>
              <c:pt idx="3">
                <c:v>205</c:v>
              </c:pt>
              <c:pt idx="4">
                <c:v>177</c:v>
              </c:pt>
              <c:pt idx="5">
                <c:v>143</c:v>
              </c:pt>
              <c:pt idx="6">
                <c:v>144</c:v>
              </c:pt>
              <c:pt idx="7">
                <c:v>189</c:v>
              </c:pt>
              <c:pt idx="8">
                <c:v>134</c:v>
              </c:pt>
              <c:pt idx="9">
                <c:v>69</c:v>
              </c:pt>
              <c:pt idx="10">
                <c:v>127</c:v>
              </c:pt>
              <c:pt idx="11">
                <c:v>166</c:v>
              </c:pt>
              <c:pt idx="12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3-8C07-4871-93D8-B677B8A833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07-4871-93D8-B677B8A833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07-4871-93D8-B677B8A833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07-4871-93D8-B677B8A833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42</c:v>
              </c:pt>
              <c:pt idx="2">
                <c:v>33</c:v>
              </c:pt>
              <c:pt idx="3">
                <c:v>52</c:v>
              </c:pt>
              <c:pt idx="4">
                <c:v>66</c:v>
              </c:pt>
              <c:pt idx="5">
                <c:v>60</c:v>
              </c:pt>
              <c:pt idx="6">
                <c:v>60</c:v>
              </c:pt>
              <c:pt idx="7">
                <c:v>47</c:v>
              </c:pt>
              <c:pt idx="8">
                <c:v>41</c:v>
              </c:pt>
              <c:pt idx="9">
                <c:v>32</c:v>
              </c:pt>
              <c:pt idx="10">
                <c:v>36</c:v>
              </c:pt>
              <c:pt idx="11">
                <c:v>40</c:v>
              </c:pt>
              <c:pt idx="12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C07-4871-93D8-B677B8A83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B2-4429-8A3C-249511FDCE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10139</c:v>
              </c:pt>
              <c:pt idx="1">
                <c:v>8599</c:v>
              </c:pt>
              <c:pt idx="2">
                <c:v>7008</c:v>
              </c:pt>
              <c:pt idx="3">
                <c:v>6852</c:v>
              </c:pt>
              <c:pt idx="4">
                <c:v>6199</c:v>
              </c:pt>
              <c:pt idx="5">
                <c:v>6276</c:v>
              </c:pt>
            </c:numLit>
          </c:val>
          <c:extLst>
            <c:ext xmlns:c16="http://schemas.microsoft.com/office/drawing/2014/chart" uri="{C3380CC4-5D6E-409C-BE32-E72D297353CC}">
              <c16:uniqueId val="{00000001-96B2-4429-8A3C-249511FDC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B2-4429-8A3C-249511FDCE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9147</c:v>
              </c:pt>
              <c:pt idx="1">
                <c:v>7687</c:v>
              </c:pt>
              <c:pt idx="2">
                <c:v>6223</c:v>
              </c:pt>
              <c:pt idx="3">
                <c:v>6104</c:v>
              </c:pt>
              <c:pt idx="4">
                <c:v>5549</c:v>
              </c:pt>
              <c:pt idx="5">
                <c:v>5632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B2-4429-8A3C-249511FDCEF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B2-4429-8A3C-249511FDCE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992</c:v>
              </c:pt>
              <c:pt idx="1">
                <c:v>912</c:v>
              </c:pt>
              <c:pt idx="2">
                <c:v>785</c:v>
              </c:pt>
              <c:pt idx="3">
                <c:v>748</c:v>
              </c:pt>
              <c:pt idx="4">
                <c:v>650</c:v>
              </c:pt>
              <c:pt idx="5">
                <c:v>644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B2-4429-8A3C-249511FDC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0F-44E8-A958-AEB1B192A8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0F-44E8-A958-AEB1B192A8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146</c:v>
              </c:pt>
              <c:pt idx="1">
                <c:v>113</c:v>
              </c:pt>
              <c:pt idx="2">
                <c:v>266</c:v>
              </c:pt>
              <c:pt idx="3">
                <c:v>647</c:v>
              </c:pt>
              <c:pt idx="4">
                <c:v>575</c:v>
              </c:pt>
              <c:pt idx="5">
                <c:v>435</c:v>
              </c:pt>
            </c:numLit>
          </c:val>
          <c:extLst>
            <c:ext xmlns:c16="http://schemas.microsoft.com/office/drawing/2014/chart" uri="{C3380CC4-5D6E-409C-BE32-E72D297353CC}">
              <c16:uniqueId val="{00000002-410F-44E8-A958-AEB1B192A87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0F-44E8-A958-AEB1B192A8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0F-44E8-A958-AEB1B192A8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908</c:v>
              </c:pt>
              <c:pt idx="1">
                <c:v>844</c:v>
              </c:pt>
              <c:pt idx="2">
                <c:v>547</c:v>
              </c:pt>
              <c:pt idx="3">
                <c:v>197</c:v>
              </c:pt>
              <c:pt idx="4">
                <c:v>157</c:v>
              </c:pt>
              <c:pt idx="5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5-410F-44E8-A958-AEB1B192A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F-4B14-BDDD-BD95E997421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4F-4B14-BDDD-BD95E99742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6851</c:v>
              </c:pt>
              <c:pt idx="1">
                <c:v>6588</c:v>
              </c:pt>
              <c:pt idx="2">
                <c:v>6455</c:v>
              </c:pt>
              <c:pt idx="3">
                <c:v>6271</c:v>
              </c:pt>
              <c:pt idx="4">
                <c:v>6032</c:v>
              </c:pt>
              <c:pt idx="5">
                <c:v>6065</c:v>
              </c:pt>
              <c:pt idx="6">
                <c:v>6079</c:v>
              </c:pt>
              <c:pt idx="7">
                <c:v>6228</c:v>
              </c:pt>
              <c:pt idx="8">
                <c:v>6137</c:v>
              </c:pt>
              <c:pt idx="9">
                <c:v>6199</c:v>
              </c:pt>
              <c:pt idx="10">
                <c:v>6127</c:v>
              </c:pt>
              <c:pt idx="11">
                <c:v>6236</c:v>
              </c:pt>
              <c:pt idx="12">
                <c:v>6276</c:v>
              </c:pt>
            </c:numLit>
          </c:val>
          <c:extLst>
            <c:ext xmlns:c16="http://schemas.microsoft.com/office/drawing/2014/chart" uri="{C3380CC4-5D6E-409C-BE32-E72D297353CC}">
              <c16:uniqueId val="{00000002-244F-4B14-BDDD-BD95E997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4F-4B14-BDDD-BD95E997421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4F-4B14-BDDD-BD95E99742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6107</c:v>
              </c:pt>
              <c:pt idx="1">
                <c:v>5860</c:v>
              </c:pt>
              <c:pt idx="2">
                <c:v>5723</c:v>
              </c:pt>
              <c:pt idx="3">
                <c:v>5549</c:v>
              </c:pt>
              <c:pt idx="4">
                <c:v>5340</c:v>
              </c:pt>
              <c:pt idx="5">
                <c:v>5366</c:v>
              </c:pt>
              <c:pt idx="6">
                <c:v>5374</c:v>
              </c:pt>
              <c:pt idx="7">
                <c:v>5522</c:v>
              </c:pt>
              <c:pt idx="8">
                <c:v>5473</c:v>
              </c:pt>
              <c:pt idx="9">
                <c:v>5549</c:v>
              </c:pt>
              <c:pt idx="10">
                <c:v>5492</c:v>
              </c:pt>
              <c:pt idx="11">
                <c:v>5595</c:v>
              </c:pt>
              <c:pt idx="12">
                <c:v>5632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44F-4B14-BDDD-BD95E997421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4F-4B14-BDDD-BD95E997421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4F-4B14-BDDD-BD95E99742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744</c:v>
              </c:pt>
              <c:pt idx="1">
                <c:v>728</c:v>
              </c:pt>
              <c:pt idx="2">
                <c:v>732</c:v>
              </c:pt>
              <c:pt idx="3">
                <c:v>722</c:v>
              </c:pt>
              <c:pt idx="4">
                <c:v>692</c:v>
              </c:pt>
              <c:pt idx="5">
                <c:v>699</c:v>
              </c:pt>
              <c:pt idx="6">
                <c:v>705</c:v>
              </c:pt>
              <c:pt idx="7">
                <c:v>706</c:v>
              </c:pt>
              <c:pt idx="8">
                <c:v>664</c:v>
              </c:pt>
              <c:pt idx="9">
                <c:v>650</c:v>
              </c:pt>
              <c:pt idx="10">
                <c:v>635</c:v>
              </c:pt>
              <c:pt idx="11">
                <c:v>641</c:v>
              </c:pt>
              <c:pt idx="12">
                <c:v>644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44F-4B14-BDDD-BD95E997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5767B1-43AD-4457-B669-34AD2B1A3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3E2016-A18C-4C57-BB2C-0EB579B0B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D4F66-CCF0-40F8-A685-54A2962C5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73928C8-612E-4ADD-9848-FFDAFDD50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131AB1D-F9E9-4CB4-9DC9-427471B7C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C86A026-37A7-407C-971C-5151A0FBB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7F059A1-DCFA-4F98-B658-41C48AEB4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6851</v>
          </cell>
          <cell r="D55">
            <v>6107</v>
          </cell>
          <cell r="E55">
            <v>744</v>
          </cell>
        </row>
        <row r="56">
          <cell r="B56" t="str">
            <v>Abril</v>
          </cell>
          <cell r="C56">
            <v>6588</v>
          </cell>
          <cell r="D56">
            <v>5860</v>
          </cell>
          <cell r="E56">
            <v>728</v>
          </cell>
        </row>
        <row r="57">
          <cell r="B57" t="str">
            <v>Mayo</v>
          </cell>
          <cell r="C57">
            <v>6455</v>
          </cell>
          <cell r="D57">
            <v>5723</v>
          </cell>
          <cell r="E57">
            <v>732</v>
          </cell>
        </row>
        <row r="58">
          <cell r="B58" t="str">
            <v>Junio</v>
          </cell>
          <cell r="C58">
            <v>6271</v>
          </cell>
          <cell r="D58">
            <v>5549</v>
          </cell>
          <cell r="E58">
            <v>722</v>
          </cell>
        </row>
        <row r="59">
          <cell r="B59" t="str">
            <v>Julio</v>
          </cell>
          <cell r="C59">
            <v>6032</v>
          </cell>
          <cell r="D59">
            <v>5340</v>
          </cell>
          <cell r="E59">
            <v>692</v>
          </cell>
        </row>
        <row r="60">
          <cell r="B60" t="str">
            <v>Agosto</v>
          </cell>
          <cell r="C60">
            <v>6065</v>
          </cell>
          <cell r="D60">
            <v>5366</v>
          </cell>
          <cell r="E60">
            <v>699</v>
          </cell>
        </row>
        <row r="61">
          <cell r="B61" t="str">
            <v>Septiembre</v>
          </cell>
          <cell r="C61">
            <v>6079</v>
          </cell>
          <cell r="D61">
            <v>5374</v>
          </cell>
          <cell r="E61">
            <v>705</v>
          </cell>
        </row>
        <row r="62">
          <cell r="B62" t="str">
            <v>Octubre</v>
          </cell>
          <cell r="C62">
            <v>6228</v>
          </cell>
          <cell r="D62">
            <v>5522</v>
          </cell>
          <cell r="E62">
            <v>706</v>
          </cell>
        </row>
        <row r="63">
          <cell r="B63" t="str">
            <v>Noviembre</v>
          </cell>
          <cell r="C63">
            <v>6137</v>
          </cell>
          <cell r="D63">
            <v>5473</v>
          </cell>
          <cell r="E63">
            <v>664</v>
          </cell>
        </row>
        <row r="64">
          <cell r="B64" t="str">
            <v>Diciembre</v>
          </cell>
          <cell r="C64">
            <v>6199</v>
          </cell>
          <cell r="D64">
            <v>5549</v>
          </cell>
          <cell r="E64">
            <v>650</v>
          </cell>
        </row>
        <row r="65">
          <cell r="A65" t="str">
            <v>2025</v>
          </cell>
          <cell r="B65" t="str">
            <v>Enero</v>
          </cell>
          <cell r="C65">
            <v>6127</v>
          </cell>
          <cell r="D65">
            <v>5492</v>
          </cell>
          <cell r="E65">
            <v>635</v>
          </cell>
        </row>
        <row r="66">
          <cell r="B66" t="str">
            <v>Febrero</v>
          </cell>
          <cell r="C66">
            <v>6236</v>
          </cell>
          <cell r="D66">
            <v>5595</v>
          </cell>
          <cell r="E66">
            <v>641</v>
          </cell>
        </row>
        <row r="67">
          <cell r="B67" t="str">
            <v>Marzo</v>
          </cell>
          <cell r="C67">
            <v>6276</v>
          </cell>
          <cell r="D67">
            <v>5632</v>
          </cell>
          <cell r="E67">
            <v>644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10139</v>
          </cell>
          <cell r="D72">
            <v>9147</v>
          </cell>
          <cell r="E72">
            <v>992</v>
          </cell>
        </row>
        <row r="73">
          <cell r="A73" t="str">
            <v>2021</v>
          </cell>
          <cell r="B73" t="str">
            <v>Diciembre</v>
          </cell>
          <cell r="C73">
            <v>8599</v>
          </cell>
          <cell r="D73">
            <v>7687</v>
          </cell>
          <cell r="E73">
            <v>912</v>
          </cell>
        </row>
        <row r="74">
          <cell r="A74" t="str">
            <v>2022</v>
          </cell>
          <cell r="B74" t="str">
            <v>Diciembre</v>
          </cell>
          <cell r="C74">
            <v>7008</v>
          </cell>
          <cell r="D74">
            <v>6223</v>
          </cell>
          <cell r="E74">
            <v>785</v>
          </cell>
        </row>
        <row r="75">
          <cell r="A75" t="str">
            <v>2023</v>
          </cell>
          <cell r="B75" t="str">
            <v>Diciembre</v>
          </cell>
          <cell r="C75">
            <v>6852</v>
          </cell>
          <cell r="D75">
            <v>6104</v>
          </cell>
          <cell r="E75">
            <v>748</v>
          </cell>
        </row>
        <row r="76">
          <cell r="A76" t="str">
            <v>2024</v>
          </cell>
          <cell r="B76" t="str">
            <v>Diciembre</v>
          </cell>
          <cell r="C76">
            <v>6199</v>
          </cell>
          <cell r="D76">
            <v>5549</v>
          </cell>
          <cell r="E76">
            <v>650</v>
          </cell>
        </row>
        <row r="77">
          <cell r="A77" t="str">
            <v>2025</v>
          </cell>
          <cell r="B77" t="str">
            <v>Marzo</v>
          </cell>
          <cell r="C77">
            <v>6276</v>
          </cell>
          <cell r="D77">
            <v>5632</v>
          </cell>
          <cell r="E77">
            <v>644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234</v>
          </cell>
          <cell r="E62">
            <v>190</v>
          </cell>
          <cell r="F62">
            <v>44</v>
          </cell>
        </row>
        <row r="63">
          <cell r="B63" t="str">
            <v>Abril</v>
          </cell>
          <cell r="D63">
            <v>225</v>
          </cell>
          <cell r="E63">
            <v>183</v>
          </cell>
          <cell r="F63">
            <v>42</v>
          </cell>
        </row>
        <row r="64">
          <cell r="B64" t="str">
            <v>Mayo</v>
          </cell>
          <cell r="D64">
            <v>206</v>
          </cell>
          <cell r="E64">
            <v>173</v>
          </cell>
          <cell r="F64">
            <v>33</v>
          </cell>
        </row>
        <row r="65">
          <cell r="B65" t="str">
            <v>Junio</v>
          </cell>
          <cell r="D65">
            <v>257</v>
          </cell>
          <cell r="E65">
            <v>205</v>
          </cell>
          <cell r="F65">
            <v>52</v>
          </cell>
        </row>
        <row r="66">
          <cell r="B66" t="str">
            <v>Julio</v>
          </cell>
          <cell r="D66">
            <v>243</v>
          </cell>
          <cell r="E66">
            <v>177</v>
          </cell>
          <cell r="F66">
            <v>66</v>
          </cell>
        </row>
        <row r="67">
          <cell r="B67" t="str">
            <v>Agosto</v>
          </cell>
          <cell r="D67">
            <v>203</v>
          </cell>
          <cell r="E67">
            <v>143</v>
          </cell>
          <cell r="F67">
            <v>60</v>
          </cell>
        </row>
        <row r="68">
          <cell r="B68" t="str">
            <v>Septiembre</v>
          </cell>
          <cell r="D68">
            <v>204</v>
          </cell>
          <cell r="E68">
            <v>144</v>
          </cell>
          <cell r="F68">
            <v>60</v>
          </cell>
        </row>
        <row r="69">
          <cell r="B69" t="str">
            <v>Octubre</v>
          </cell>
          <cell r="D69">
            <v>236</v>
          </cell>
          <cell r="E69">
            <v>189</v>
          </cell>
          <cell r="F69">
            <v>47</v>
          </cell>
        </row>
        <row r="70">
          <cell r="B70" t="str">
            <v>Noviembre</v>
          </cell>
          <cell r="D70">
            <v>175</v>
          </cell>
          <cell r="E70">
            <v>134</v>
          </cell>
          <cell r="F70">
            <v>41</v>
          </cell>
        </row>
        <row r="71">
          <cell r="B71" t="str">
            <v>Diciembre</v>
          </cell>
          <cell r="D71">
            <v>101</v>
          </cell>
          <cell r="E71">
            <v>69</v>
          </cell>
          <cell r="F71">
            <v>32</v>
          </cell>
        </row>
        <row r="72">
          <cell r="A72" t="str">
            <v>2025</v>
          </cell>
          <cell r="B72" t="str">
            <v>Enero</v>
          </cell>
          <cell r="D72">
            <v>163</v>
          </cell>
          <cell r="E72">
            <v>127</v>
          </cell>
          <cell r="F72">
            <v>36</v>
          </cell>
        </row>
        <row r="73">
          <cell r="B73" t="str">
            <v>Febrero</v>
          </cell>
          <cell r="D73">
            <v>206</v>
          </cell>
          <cell r="E73">
            <v>166</v>
          </cell>
          <cell r="F73">
            <v>40</v>
          </cell>
        </row>
        <row r="74">
          <cell r="B74" t="str">
            <v>Marzo</v>
          </cell>
          <cell r="D74">
            <v>176</v>
          </cell>
          <cell r="E74">
            <v>142</v>
          </cell>
          <cell r="F74">
            <v>34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146</v>
          </cell>
          <cell r="D116">
            <v>908</v>
          </cell>
        </row>
        <row r="117">
          <cell r="A117" t="str">
            <v>2021</v>
          </cell>
          <cell r="C117">
            <v>113</v>
          </cell>
          <cell r="D117">
            <v>844</v>
          </cell>
        </row>
        <row r="118">
          <cell r="A118" t="str">
            <v>2022</v>
          </cell>
          <cell r="C118">
            <v>266</v>
          </cell>
          <cell r="D118">
            <v>547</v>
          </cell>
        </row>
        <row r="119">
          <cell r="A119" t="str">
            <v>2023</v>
          </cell>
          <cell r="C119">
            <v>647</v>
          </cell>
          <cell r="D119">
            <v>197</v>
          </cell>
        </row>
        <row r="120">
          <cell r="A120" t="str">
            <v>2024</v>
          </cell>
          <cell r="C120">
            <v>575</v>
          </cell>
          <cell r="D120">
            <v>157</v>
          </cell>
        </row>
        <row r="121">
          <cell r="A121" t="str">
            <v>2025</v>
          </cell>
          <cell r="C121">
            <v>435</v>
          </cell>
          <cell r="D121">
            <v>110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D9ED-B817-4F42-AA0C-07DA5638091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8100.9999999999909</v>
      </c>
      <c r="D12" s="72" t="s">
        <v>29</v>
      </c>
      <c r="E12" s="72"/>
      <c r="F12" s="73">
        <v>0.75870646766162397</v>
      </c>
      <c r="G12" s="73">
        <v>-5.8132775258691716</v>
      </c>
      <c r="H12" s="72"/>
      <c r="I12" s="72">
        <v>6276</v>
      </c>
      <c r="J12" s="72" t="s">
        <v>29</v>
      </c>
      <c r="K12" s="72"/>
      <c r="L12" s="73">
        <v>0.64143681847343914</v>
      </c>
      <c r="M12" s="74">
        <v>-8.3929353379069962</v>
      </c>
      <c r="O12" s="75" t="s">
        <v>30</v>
      </c>
      <c r="P12" s="57"/>
      <c r="Q12" s="72">
        <v>176</v>
      </c>
      <c r="R12" s="72" t="s">
        <v>29</v>
      </c>
      <c r="S12" s="72"/>
      <c r="T12" s="72">
        <v>165</v>
      </c>
      <c r="U12" s="72">
        <v>11</v>
      </c>
      <c r="V12" s="72"/>
      <c r="W12" s="72">
        <v>142</v>
      </c>
      <c r="X12" s="72"/>
      <c r="Y12" s="72">
        <v>34</v>
      </c>
      <c r="Z12" s="72">
        <v>15</v>
      </c>
      <c r="AA12" s="72">
        <v>8</v>
      </c>
      <c r="AB12" s="72">
        <v>10</v>
      </c>
      <c r="AC12" s="72" t="s">
        <v>64</v>
      </c>
      <c r="AD12" s="72">
        <v>1</v>
      </c>
      <c r="AE12" s="76">
        <v>28.16949152542373</v>
      </c>
    </row>
    <row r="13" spans="1:31" ht="15" customHeight="1">
      <c r="A13" s="77" t="s">
        <v>31</v>
      </c>
      <c r="B13" s="71"/>
      <c r="C13" s="78">
        <v>274.00000000000006</v>
      </c>
      <c r="D13" s="79">
        <v>3.3822984816689342E-2</v>
      </c>
      <c r="E13" s="80"/>
      <c r="F13" s="81">
        <v>1.4814814814814599</v>
      </c>
      <c r="G13" s="81">
        <v>-7.7441077441077422</v>
      </c>
      <c r="H13" s="82"/>
      <c r="I13" s="78">
        <v>211.00000000000011</v>
      </c>
      <c r="J13" s="79">
        <v>3.3620140216698555E-2</v>
      </c>
      <c r="K13" s="83"/>
      <c r="L13" s="81">
        <v>-2.3148148148147625</v>
      </c>
      <c r="M13" s="84">
        <v>-8.6580086580086419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0.9375</v>
      </c>
      <c r="U13" s="85">
        <v>6.25E-2</v>
      </c>
      <c r="V13" s="85"/>
      <c r="W13" s="85">
        <v>0.80681818181818177</v>
      </c>
      <c r="X13" s="85"/>
      <c r="Y13" s="85">
        <v>0.19318181818181818</v>
      </c>
      <c r="Z13" s="85">
        <v>8.5227272727272721E-2</v>
      </c>
      <c r="AA13" s="85">
        <v>4.5454545454545456E-2</v>
      </c>
      <c r="AB13" s="85">
        <v>5.6818181818181816E-2</v>
      </c>
      <c r="AC13" s="85">
        <v>0</v>
      </c>
      <c r="AD13" s="85">
        <v>5.681818181818182E-3</v>
      </c>
      <c r="AE13" s="88" t="s">
        <v>29</v>
      </c>
    </row>
    <row r="14" spans="1:31" ht="15" customHeight="1">
      <c r="A14" s="77" t="s">
        <v>32</v>
      </c>
      <c r="B14" s="21"/>
      <c r="C14" s="78">
        <v>7827.0000000000009</v>
      </c>
      <c r="D14" s="79">
        <v>0.96617701518331189</v>
      </c>
      <c r="E14" s="83"/>
      <c r="F14" s="81">
        <v>0.73359073359066274</v>
      </c>
      <c r="G14" s="81">
        <v>-5.7442196531791589</v>
      </c>
      <c r="H14" s="83"/>
      <c r="I14" s="78">
        <v>6065.0000000000055</v>
      </c>
      <c r="J14" s="79">
        <v>0.96637985978330232</v>
      </c>
      <c r="K14" s="83"/>
      <c r="L14" s="81">
        <v>0.74750830564785509</v>
      </c>
      <c r="M14" s="84">
        <v>-8.3836858006041606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2803.9999999999982</v>
      </c>
      <c r="D16" s="79">
        <v>0.34613010739414901</v>
      </c>
      <c r="E16" s="83"/>
      <c r="F16" s="81">
        <v>4.1604754829122825</v>
      </c>
      <c r="G16" s="81">
        <v>-3.3769813921433967</v>
      </c>
      <c r="H16" s="102"/>
      <c r="I16" s="78">
        <v>2021.9999999999998</v>
      </c>
      <c r="J16" s="79">
        <v>0.3221797323135755</v>
      </c>
      <c r="K16" s="83"/>
      <c r="L16" s="81">
        <v>4.7668393782383172</v>
      </c>
      <c r="M16" s="84">
        <v>-5.6462902473168768</v>
      </c>
      <c r="O16" s="103" t="s">
        <v>37</v>
      </c>
      <c r="P16" s="21"/>
      <c r="Q16" s="78">
        <v>170</v>
      </c>
      <c r="R16" s="104">
        <v>0.96590909090909094</v>
      </c>
      <c r="S16" s="83"/>
      <c r="T16" s="78">
        <v>159</v>
      </c>
      <c r="U16" s="78">
        <v>11</v>
      </c>
      <c r="V16" s="78"/>
      <c r="W16" s="78">
        <v>141</v>
      </c>
      <c r="X16" s="78"/>
      <c r="Y16" s="78">
        <v>29</v>
      </c>
      <c r="Z16" s="78">
        <v>15</v>
      </c>
      <c r="AA16" s="78">
        <v>7</v>
      </c>
      <c r="AB16" s="78">
        <v>7</v>
      </c>
      <c r="AC16" s="78" t="s">
        <v>64</v>
      </c>
      <c r="AD16" s="78">
        <v>0</v>
      </c>
      <c r="AE16" s="105">
        <v>23.695906432748544</v>
      </c>
    </row>
    <row r="17" spans="1:31" ht="15" customHeight="1">
      <c r="A17" s="77" t="s">
        <v>38</v>
      </c>
      <c r="B17" s="98"/>
      <c r="C17" s="78">
        <v>1322.0000000000011</v>
      </c>
      <c r="D17" s="79">
        <v>0.16318972966300488</v>
      </c>
      <c r="E17" s="83"/>
      <c r="F17" s="81">
        <v>-6.307583274273469</v>
      </c>
      <c r="G17" s="81">
        <v>-6.9014084507041602</v>
      </c>
      <c r="H17" s="83"/>
      <c r="I17" s="78">
        <v>937.99999999999977</v>
      </c>
      <c r="J17" s="79">
        <v>0.1494582536647546</v>
      </c>
      <c r="K17" s="83"/>
      <c r="L17" s="81">
        <v>-6.1061061061061288</v>
      </c>
      <c r="M17" s="84">
        <v>-10.153256704980846</v>
      </c>
      <c r="O17" s="103" t="s">
        <v>39</v>
      </c>
      <c r="P17" s="21"/>
      <c r="Q17" s="78">
        <v>6</v>
      </c>
      <c r="R17" s="104">
        <v>3.4090909090909088E-2</v>
      </c>
      <c r="S17" s="83"/>
      <c r="T17" s="78">
        <v>6</v>
      </c>
      <c r="U17" s="78" t="s">
        <v>64</v>
      </c>
      <c r="V17" s="78"/>
      <c r="W17" s="78">
        <v>1</v>
      </c>
      <c r="X17" s="78"/>
      <c r="Y17" s="78">
        <v>5</v>
      </c>
      <c r="Z17" s="78" t="s">
        <v>64</v>
      </c>
      <c r="AA17" s="78">
        <v>1</v>
      </c>
      <c r="AB17" s="78">
        <v>3</v>
      </c>
      <c r="AC17" s="78" t="s">
        <v>64</v>
      </c>
      <c r="AD17" s="78">
        <v>1</v>
      </c>
      <c r="AE17" s="105">
        <v>155.66666666666669</v>
      </c>
    </row>
    <row r="18" spans="1:31" ht="15" customHeight="1">
      <c r="A18" s="77" t="s">
        <v>40</v>
      </c>
      <c r="B18" s="98"/>
      <c r="C18" s="78">
        <v>1162.9999999999998</v>
      </c>
      <c r="D18" s="79">
        <v>0.14356252314529083</v>
      </c>
      <c r="E18" s="83"/>
      <c r="F18" s="81">
        <v>6.2100456621004358</v>
      </c>
      <c r="G18" s="81">
        <v>-17.224199288256283</v>
      </c>
      <c r="H18" s="83"/>
      <c r="I18" s="78">
        <v>954.00000000000023</v>
      </c>
      <c r="J18" s="79">
        <v>0.15200764818355644</v>
      </c>
      <c r="K18" s="83"/>
      <c r="L18" s="81">
        <v>6.1179087875416984</v>
      </c>
      <c r="M18" s="84">
        <v>-19.4936708860759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2811.9999999999991</v>
      </c>
      <c r="D19" s="79">
        <v>0.34711763979755611</v>
      </c>
      <c r="E19" s="83"/>
      <c r="F19" s="81">
        <v>-1.0555946516538286</v>
      </c>
      <c r="G19" s="81">
        <v>-2.1572720946415997</v>
      </c>
      <c r="H19" s="83"/>
      <c r="I19" s="78">
        <v>2361.9999999999995</v>
      </c>
      <c r="J19" s="79">
        <v>0.37635436583811338</v>
      </c>
      <c r="K19" s="83"/>
      <c r="L19" s="81">
        <v>-1.9102990033222595</v>
      </c>
      <c r="M19" s="84">
        <v>-4.7196450181524474</v>
      </c>
      <c r="O19" s="103" t="s">
        <v>43</v>
      </c>
      <c r="P19" s="21"/>
      <c r="Q19" s="106">
        <v>94</v>
      </c>
      <c r="R19" s="104">
        <v>0.53409090909090906</v>
      </c>
      <c r="S19" s="83"/>
      <c r="T19" s="78">
        <v>87</v>
      </c>
      <c r="U19" s="78">
        <v>7</v>
      </c>
      <c r="V19" s="78"/>
      <c r="W19" s="78">
        <v>65</v>
      </c>
      <c r="X19" s="78"/>
      <c r="Y19" s="78">
        <v>29</v>
      </c>
      <c r="Z19" s="78">
        <v>13</v>
      </c>
      <c r="AA19" s="78">
        <v>6</v>
      </c>
      <c r="AB19" s="78">
        <v>9</v>
      </c>
      <c r="AC19" s="78" t="s">
        <v>64</v>
      </c>
      <c r="AD19" s="78">
        <v>1</v>
      </c>
      <c r="AE19" s="105">
        <v>44.726315789473674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82</v>
      </c>
      <c r="R20" s="104">
        <v>0.46590909090909088</v>
      </c>
      <c r="S20" s="83"/>
      <c r="T20" s="78">
        <v>78</v>
      </c>
      <c r="U20" s="78">
        <v>4</v>
      </c>
      <c r="V20" s="78"/>
      <c r="W20" s="78">
        <v>77</v>
      </c>
      <c r="X20" s="78"/>
      <c r="Y20" s="78">
        <v>5</v>
      </c>
      <c r="Z20" s="78">
        <v>2</v>
      </c>
      <c r="AA20" s="78">
        <v>2</v>
      </c>
      <c r="AB20" s="78">
        <v>1</v>
      </c>
      <c r="AC20" s="78" t="s">
        <v>64</v>
      </c>
      <c r="AD20" s="78" t="s">
        <v>64</v>
      </c>
      <c r="AE20" s="105">
        <v>8.9878048780487791</v>
      </c>
    </row>
    <row r="21" spans="1:31" ht="15" customHeight="1">
      <c r="A21" s="77" t="s">
        <v>37</v>
      </c>
      <c r="B21" s="71"/>
      <c r="C21" s="78">
        <v>7223.9999999999973</v>
      </c>
      <c r="D21" s="79">
        <v>0.89174176027650975</v>
      </c>
      <c r="E21" s="83"/>
      <c r="F21" s="81">
        <v>0.61281337047347406</v>
      </c>
      <c r="G21" s="81">
        <v>-5.4945054945054856</v>
      </c>
      <c r="H21" s="82"/>
      <c r="I21" s="78">
        <v>5632.0000000000018</v>
      </c>
      <c r="J21" s="79">
        <v>0.89738687061822842</v>
      </c>
      <c r="K21" s="83"/>
      <c r="L21" s="81">
        <v>0.66130473637180931</v>
      </c>
      <c r="M21" s="84">
        <v>-7.7779597183560245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877.00000000000023</v>
      </c>
      <c r="D22" s="79">
        <v>0.10825823972349108</v>
      </c>
      <c r="E22" s="83"/>
      <c r="F22" s="81">
        <v>1.9767441860464707</v>
      </c>
      <c r="G22" s="81">
        <v>-8.359456635318713</v>
      </c>
      <c r="H22" s="83"/>
      <c r="I22" s="78">
        <v>644</v>
      </c>
      <c r="J22" s="79">
        <v>0.10261312938177183</v>
      </c>
      <c r="K22" s="83"/>
      <c r="L22" s="81">
        <v>0.46801872074883</v>
      </c>
      <c r="M22" s="84">
        <v>-13.440860215053762</v>
      </c>
      <c r="O22" s="103" t="s">
        <v>46</v>
      </c>
      <c r="P22" s="21"/>
      <c r="Q22" s="106">
        <v>30</v>
      </c>
      <c r="R22" s="104">
        <v>0.17045454545454544</v>
      </c>
      <c r="S22" s="83"/>
      <c r="T22" s="78">
        <v>27</v>
      </c>
      <c r="U22" s="78">
        <v>3</v>
      </c>
      <c r="V22" s="78"/>
      <c r="W22" s="78">
        <v>14</v>
      </c>
      <c r="X22" s="78"/>
      <c r="Y22" s="78">
        <v>16</v>
      </c>
      <c r="Z22" s="78">
        <v>3</v>
      </c>
      <c r="AA22" s="78">
        <v>3</v>
      </c>
      <c r="AB22" s="78">
        <v>10</v>
      </c>
      <c r="AC22" s="78" t="s">
        <v>64</v>
      </c>
      <c r="AD22" s="78">
        <v>0</v>
      </c>
      <c r="AE22" s="105">
        <v>109.25806451612904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76</v>
      </c>
      <c r="R23" s="104">
        <v>0.43181818181818182</v>
      </c>
      <c r="S23" s="83"/>
      <c r="T23" s="78">
        <v>70</v>
      </c>
      <c r="U23" s="78">
        <v>6</v>
      </c>
      <c r="V23" s="78"/>
      <c r="W23" s="78">
        <v>68</v>
      </c>
      <c r="X23" s="78"/>
      <c r="Y23" s="78">
        <v>8</v>
      </c>
      <c r="Z23" s="78">
        <v>6</v>
      </c>
      <c r="AA23" s="78">
        <v>1</v>
      </c>
      <c r="AB23" s="78" t="s">
        <v>64</v>
      </c>
      <c r="AC23" s="78" t="s">
        <v>64</v>
      </c>
      <c r="AD23" s="78">
        <v>1</v>
      </c>
      <c r="AE23" s="105">
        <v>8.3947368421052637</v>
      </c>
    </row>
    <row r="24" spans="1:31" ht="15" customHeight="1">
      <c r="A24" s="77" t="s">
        <v>43</v>
      </c>
      <c r="B24" s="101"/>
      <c r="C24" s="78">
        <v>5421.9999999999991</v>
      </c>
      <c r="D24" s="79">
        <v>0.66930008640908589</v>
      </c>
      <c r="E24" s="83"/>
      <c r="F24" s="81">
        <v>0.27741816164221433</v>
      </c>
      <c r="G24" s="81">
        <v>-8.6282440175261641</v>
      </c>
      <c r="H24" s="102"/>
      <c r="I24" s="78">
        <v>4213.9999999999973</v>
      </c>
      <c r="J24" s="79">
        <v>0.6714467813894196</v>
      </c>
      <c r="K24" s="83"/>
      <c r="L24" s="81">
        <v>0.14258555133079856</v>
      </c>
      <c r="M24" s="84">
        <v>-11.246840775063225</v>
      </c>
      <c r="O24" s="103" t="s">
        <v>48</v>
      </c>
      <c r="P24" s="21"/>
      <c r="Q24" s="106">
        <v>49</v>
      </c>
      <c r="R24" s="104">
        <v>0.27840909090909088</v>
      </c>
      <c r="S24" s="83"/>
      <c r="T24" s="78">
        <v>47</v>
      </c>
      <c r="U24" s="78">
        <v>2</v>
      </c>
      <c r="V24" s="78"/>
      <c r="W24" s="78">
        <v>41</v>
      </c>
      <c r="X24" s="78"/>
      <c r="Y24" s="78">
        <v>8</v>
      </c>
      <c r="Z24" s="78">
        <v>5</v>
      </c>
      <c r="AA24" s="78">
        <v>3</v>
      </c>
      <c r="AB24" s="78" t="s">
        <v>64</v>
      </c>
      <c r="AC24" s="78" t="s">
        <v>64</v>
      </c>
      <c r="AD24" s="78" t="s">
        <v>64</v>
      </c>
      <c r="AE24" s="105">
        <v>14.102040816326532</v>
      </c>
    </row>
    <row r="25" spans="1:31" ht="15" customHeight="1">
      <c r="A25" s="77" t="s">
        <v>44</v>
      </c>
      <c r="B25" s="98"/>
      <c r="C25" s="78">
        <v>2678.9999999999991</v>
      </c>
      <c r="D25" s="79">
        <v>0.33069991359091494</v>
      </c>
      <c r="E25" s="83"/>
      <c r="F25" s="81">
        <v>1.7470565894415793</v>
      </c>
      <c r="G25" s="81">
        <v>0.44994375703025147</v>
      </c>
      <c r="H25" s="83"/>
      <c r="I25" s="78">
        <v>2062.0000000000009</v>
      </c>
      <c r="J25" s="79">
        <v>0.32855321861058012</v>
      </c>
      <c r="K25" s="83"/>
      <c r="L25" s="81">
        <v>1.6765285996055677</v>
      </c>
      <c r="M25" s="84">
        <v>-1.9495958155015998</v>
      </c>
      <c r="O25" s="103" t="s">
        <v>49</v>
      </c>
      <c r="P25" s="21"/>
      <c r="Q25" s="106">
        <v>21</v>
      </c>
      <c r="R25" s="104">
        <v>0.11931818181818182</v>
      </c>
      <c r="S25" s="83"/>
      <c r="T25" s="78">
        <v>21</v>
      </c>
      <c r="U25" s="78" t="s">
        <v>64</v>
      </c>
      <c r="V25" s="78"/>
      <c r="W25" s="78">
        <v>19</v>
      </c>
      <c r="X25" s="78"/>
      <c r="Y25" s="78">
        <v>2</v>
      </c>
      <c r="Z25" s="78">
        <v>1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12.857142857142858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630.00000000000011</v>
      </c>
      <c r="D27" s="79">
        <v>7.7768176768300307E-2</v>
      </c>
      <c r="E27" s="83"/>
      <c r="F27" s="81">
        <v>-3.8167938931297369</v>
      </c>
      <c r="G27" s="81">
        <v>-13.816689466484226</v>
      </c>
      <c r="H27" s="83"/>
      <c r="I27" s="78">
        <v>443.99999999999994</v>
      </c>
      <c r="J27" s="79">
        <v>7.0745697896749518E-2</v>
      </c>
      <c r="K27" s="83"/>
      <c r="L27" s="81">
        <v>-1.9867549668874545</v>
      </c>
      <c r="M27" s="84">
        <v>-19.125683060109299</v>
      </c>
      <c r="O27" s="103" t="s">
        <v>51</v>
      </c>
      <c r="P27" s="98"/>
      <c r="Q27" s="106">
        <v>101</v>
      </c>
      <c r="R27" s="79">
        <v>0.57386363636363635</v>
      </c>
      <c r="S27" s="83"/>
      <c r="T27" s="78">
        <v>96</v>
      </c>
      <c r="U27" s="78">
        <v>5</v>
      </c>
      <c r="V27" s="78"/>
      <c r="W27" s="78">
        <v>88</v>
      </c>
      <c r="X27" s="78"/>
      <c r="Y27" s="78">
        <v>13</v>
      </c>
      <c r="Z27" s="78">
        <v>8</v>
      </c>
      <c r="AA27" s="78">
        <v>4</v>
      </c>
      <c r="AB27" s="78">
        <v>1</v>
      </c>
      <c r="AC27" s="78" t="s">
        <v>64</v>
      </c>
      <c r="AD27" s="78">
        <v>0</v>
      </c>
      <c r="AE27" s="105">
        <v>14.352941176470587</v>
      </c>
    </row>
    <row r="28" spans="1:31" ht="15" customHeight="1">
      <c r="A28" s="77" t="s">
        <v>47</v>
      </c>
      <c r="B28" s="98"/>
      <c r="C28" s="78">
        <v>2196.0000000000005</v>
      </c>
      <c r="D28" s="79">
        <v>0.27107764473521823</v>
      </c>
      <c r="E28" s="83"/>
      <c r="F28" s="81">
        <v>9.1157702825888767E-2</v>
      </c>
      <c r="G28" s="81">
        <v>-10.513447432762767</v>
      </c>
      <c r="H28" s="83"/>
      <c r="I28" s="78">
        <v>1733.0000000000002</v>
      </c>
      <c r="J28" s="79">
        <v>0.27613129381771834</v>
      </c>
      <c r="K28" s="83"/>
      <c r="L28" s="81">
        <v>-0.11527377521607288</v>
      </c>
      <c r="M28" s="84">
        <v>-11.941056910569094</v>
      </c>
      <c r="O28" s="77" t="s">
        <v>52</v>
      </c>
      <c r="P28" s="21"/>
      <c r="Q28" s="106">
        <v>54</v>
      </c>
      <c r="R28" s="79">
        <v>0.30681818181818182</v>
      </c>
      <c r="S28" s="83"/>
      <c r="T28" s="78">
        <v>49</v>
      </c>
      <c r="U28" s="78">
        <v>5</v>
      </c>
      <c r="V28" s="78"/>
      <c r="W28" s="78">
        <v>41</v>
      </c>
      <c r="X28" s="78"/>
      <c r="Y28" s="78">
        <v>13</v>
      </c>
      <c r="Z28" s="78">
        <v>3</v>
      </c>
      <c r="AA28" s="78">
        <v>1</v>
      </c>
      <c r="AB28" s="78">
        <v>9</v>
      </c>
      <c r="AC28" s="78" t="s">
        <v>64</v>
      </c>
      <c r="AD28" s="78" t="s">
        <v>64</v>
      </c>
      <c r="AE28" s="105">
        <v>50.629629629629626</v>
      </c>
    </row>
    <row r="29" spans="1:31" ht="15" customHeight="1">
      <c r="A29" s="77" t="s">
        <v>48</v>
      </c>
      <c r="B29" s="98"/>
      <c r="C29" s="78">
        <v>2378.9999999999986</v>
      </c>
      <c r="D29" s="79">
        <v>0.29366744846315285</v>
      </c>
      <c r="E29" s="83"/>
      <c r="F29" s="81">
        <v>1.4066496163682087</v>
      </c>
      <c r="G29" s="81">
        <v>-6.5593087195601472</v>
      </c>
      <c r="H29" s="83"/>
      <c r="I29" s="78">
        <v>1943.9999999999993</v>
      </c>
      <c r="J29" s="79">
        <v>0.30975143403441674</v>
      </c>
      <c r="K29" s="83"/>
      <c r="L29" s="81">
        <v>1.0395010395009803</v>
      </c>
      <c r="M29" s="84">
        <v>-8.5176470588235418</v>
      </c>
      <c r="O29" s="103" t="s">
        <v>53</v>
      </c>
      <c r="P29" s="21"/>
      <c r="Q29" s="106">
        <v>14</v>
      </c>
      <c r="R29" s="79">
        <v>7.9545454545454544E-2</v>
      </c>
      <c r="S29" s="83"/>
      <c r="T29" s="78">
        <v>14</v>
      </c>
      <c r="U29" s="78" t="s">
        <v>64</v>
      </c>
      <c r="V29" s="78"/>
      <c r="W29" s="78">
        <v>11</v>
      </c>
      <c r="X29" s="78"/>
      <c r="Y29" s="78">
        <v>3</v>
      </c>
      <c r="Z29" s="78">
        <v>2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25.714285714285715</v>
      </c>
    </row>
    <row r="30" spans="1:31" ht="15" customHeight="1">
      <c r="A30" s="77" t="s">
        <v>49</v>
      </c>
      <c r="B30" s="98"/>
      <c r="C30" s="78">
        <v>2896.0000000000005</v>
      </c>
      <c r="D30" s="79">
        <v>0.3574867300333297</v>
      </c>
      <c r="E30" s="83"/>
      <c r="F30" s="81">
        <v>1.792618629173973</v>
      </c>
      <c r="G30" s="81">
        <v>0.90592334494776705</v>
      </c>
      <c r="H30" s="83"/>
      <c r="I30" s="78">
        <v>2155</v>
      </c>
      <c r="J30" s="79">
        <v>0.34337157425111536</v>
      </c>
      <c r="K30" s="83"/>
      <c r="L30" s="81">
        <v>1.4595103578153992</v>
      </c>
      <c r="M30" s="84">
        <v>-2.4445450430058648</v>
      </c>
      <c r="O30" s="103" t="s">
        <v>54</v>
      </c>
      <c r="P30" s="98"/>
      <c r="Q30" s="106">
        <v>3</v>
      </c>
      <c r="R30" s="79">
        <v>1.7045454545454544E-2</v>
      </c>
      <c r="S30" s="83"/>
      <c r="T30" s="78">
        <v>3</v>
      </c>
      <c r="U30" s="78" t="s">
        <v>64</v>
      </c>
      <c r="V30" s="78"/>
      <c r="W30" s="78">
        <v>1</v>
      </c>
      <c r="X30" s="78"/>
      <c r="Y30" s="78">
        <v>2</v>
      </c>
      <c r="Z30" s="78">
        <v>1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30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</v>
      </c>
      <c r="R31" s="111">
        <v>2.2727272727272728E-2</v>
      </c>
      <c r="S31" s="112"/>
      <c r="T31" s="113">
        <v>3</v>
      </c>
      <c r="U31" s="113">
        <v>1</v>
      </c>
      <c r="V31" s="113"/>
      <c r="W31" s="113">
        <v>1</v>
      </c>
      <c r="X31" s="113"/>
      <c r="Y31" s="113">
        <v>3</v>
      </c>
      <c r="Z31" s="113">
        <v>1</v>
      </c>
      <c r="AA31" s="113">
        <v>2</v>
      </c>
      <c r="AB31" s="113" t="s">
        <v>64</v>
      </c>
      <c r="AC31" s="113" t="s">
        <v>64</v>
      </c>
      <c r="AD31" s="113" t="s">
        <v>64</v>
      </c>
      <c r="AE31" s="114">
        <v>84.5</v>
      </c>
    </row>
    <row r="32" spans="1:31" ht="15" customHeight="1" thickBot="1">
      <c r="A32" s="77" t="s">
        <v>51</v>
      </c>
      <c r="B32" s="57"/>
      <c r="C32" s="78">
        <v>4744</v>
      </c>
      <c r="D32" s="79">
        <v>0.5856067152203438</v>
      </c>
      <c r="E32" s="83"/>
      <c r="F32" s="81">
        <v>1.6063396872992075</v>
      </c>
      <c r="G32" s="81">
        <v>-3.3808553971486766</v>
      </c>
      <c r="H32" s="115"/>
      <c r="I32" s="78">
        <v>3681.0000000000018</v>
      </c>
      <c r="J32" s="79">
        <v>0.58652007648183591</v>
      </c>
      <c r="K32" s="83"/>
      <c r="L32" s="81">
        <v>1.0153677277717041</v>
      </c>
      <c r="M32" s="84">
        <v>-5.3484186166108296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2983.9999999999995</v>
      </c>
      <c r="D33" s="79">
        <v>0.36834958647080646</v>
      </c>
      <c r="E33" s="83"/>
      <c r="F33" s="81">
        <v>-0.3340013360053895</v>
      </c>
      <c r="G33" s="81">
        <v>-9.0798293723339309</v>
      </c>
      <c r="H33" s="82"/>
      <c r="I33" s="78">
        <v>2326.9999999999986</v>
      </c>
      <c r="J33" s="79">
        <v>0.3707775653282343</v>
      </c>
      <c r="K33" s="83"/>
      <c r="L33" s="81">
        <v>0.64878892733556137</v>
      </c>
      <c r="M33" s="84">
        <v>-12.354048964218507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247.00000000000003</v>
      </c>
      <c r="D34" s="79">
        <v>3.0490062955190755E-2</v>
      </c>
      <c r="E34" s="83"/>
      <c r="F34" s="81">
        <v>-1.9841269841269729</v>
      </c>
      <c r="G34" s="81">
        <v>-12.411347517730469</v>
      </c>
      <c r="H34" s="82"/>
      <c r="I34" s="78">
        <v>191.00000000000006</v>
      </c>
      <c r="J34" s="79">
        <v>3.0433397068196314E-2</v>
      </c>
      <c r="K34" s="83"/>
      <c r="L34" s="81">
        <v>1.4880476141572779E-14</v>
      </c>
      <c r="M34" s="84">
        <v>-13.181818181818155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69</v>
      </c>
      <c r="D35" s="79">
        <v>8.5174669793852704E-3</v>
      </c>
      <c r="E35" s="83"/>
      <c r="F35" s="81">
        <v>-2.8169014084506654</v>
      </c>
      <c r="G35" s="81">
        <v>4.5454545454545459</v>
      </c>
      <c r="H35" s="83"/>
      <c r="I35" s="78">
        <v>47</v>
      </c>
      <c r="J35" s="79">
        <v>7.4888463989802425E-3</v>
      </c>
      <c r="K35" s="83"/>
      <c r="L35" s="81">
        <v>-12.962962962962962</v>
      </c>
      <c r="M35" s="84">
        <v>-2.0833333333333188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56.999999999999986</v>
      </c>
      <c r="D36" s="124">
        <v>7.0361683742747871E-3</v>
      </c>
      <c r="E36" s="125"/>
      <c r="F36" s="126">
        <v>5.5555555555555713</v>
      </c>
      <c r="G36" s="126">
        <v>-6.5573770491803405</v>
      </c>
      <c r="H36" s="125"/>
      <c r="I36" s="123">
        <v>30.000000000000007</v>
      </c>
      <c r="J36" s="124">
        <v>4.780114722753347E-3</v>
      </c>
      <c r="K36" s="125"/>
      <c r="L36" s="126">
        <v>-14.285714285714283</v>
      </c>
      <c r="M36" s="127">
        <v>-23.07692307692303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2395</v>
      </c>
      <c r="R37" s="72" t="s">
        <v>29</v>
      </c>
      <c r="S37" s="72"/>
      <c r="T37" s="72">
        <v>2197</v>
      </c>
      <c r="U37" s="72">
        <v>198</v>
      </c>
      <c r="V37" s="72"/>
      <c r="W37" s="72">
        <v>1852</v>
      </c>
      <c r="X37" s="72"/>
      <c r="Y37" s="72">
        <v>543</v>
      </c>
      <c r="Z37" s="72">
        <v>321</v>
      </c>
      <c r="AA37" s="72">
        <v>101</v>
      </c>
      <c r="AB37" s="72">
        <v>77</v>
      </c>
      <c r="AC37" s="72">
        <v>4</v>
      </c>
      <c r="AD37" s="72">
        <v>40</v>
      </c>
      <c r="AE37" s="132">
        <v>24.316645807259054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0.9173277661795407</v>
      </c>
      <c r="U38" s="85">
        <v>8.2672233820459295E-2</v>
      </c>
      <c r="V38" s="137"/>
      <c r="W38" s="85">
        <v>0.77327766179540713</v>
      </c>
      <c r="X38" s="137"/>
      <c r="Y38" s="85">
        <v>0.22672233820459289</v>
      </c>
      <c r="Z38" s="85">
        <v>0.13402922755741128</v>
      </c>
      <c r="AA38" s="85">
        <v>4.2171189979123176E-2</v>
      </c>
      <c r="AB38" s="85">
        <v>3.2150313152400835E-2</v>
      </c>
      <c r="AC38" s="85">
        <v>1.6701461377870565E-3</v>
      </c>
      <c r="AD38" s="85">
        <v>1.6701461377870562E-2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1.1957064403394908</v>
      </c>
      <c r="R39" s="144" t="s">
        <v>29</v>
      </c>
      <c r="S39" s="91"/>
      <c r="T39" s="93">
        <v>1.1979280261723009</v>
      </c>
      <c r="U39" s="93">
        <v>1.0702702702702702</v>
      </c>
      <c r="V39" s="91"/>
      <c r="W39" s="93">
        <v>1.1439159975293391</v>
      </c>
      <c r="X39" s="91"/>
      <c r="Y39" s="93">
        <v>1.1081632653061224</v>
      </c>
      <c r="Z39" s="93">
        <v>1.1145833333333333</v>
      </c>
      <c r="AA39" s="93">
        <v>1.0306122448979591</v>
      </c>
      <c r="AB39" s="93">
        <v>1</v>
      </c>
      <c r="AC39" s="93">
        <v>1.3333333333333333</v>
      </c>
      <c r="AD39" s="93">
        <v>1.1111111111111112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2332</v>
      </c>
      <c r="R41" s="104">
        <v>0.97369519832985385</v>
      </c>
      <c r="S41" s="83"/>
      <c r="T41" s="78">
        <v>2142</v>
      </c>
      <c r="U41" s="78">
        <v>190</v>
      </c>
      <c r="V41" s="78"/>
      <c r="W41" s="78">
        <v>1822</v>
      </c>
      <c r="X41" s="78"/>
      <c r="Y41" s="78">
        <v>510</v>
      </c>
      <c r="Z41" s="78">
        <v>313</v>
      </c>
      <c r="AA41" s="78">
        <v>99</v>
      </c>
      <c r="AB41" s="78">
        <v>65</v>
      </c>
      <c r="AC41" s="78">
        <v>4</v>
      </c>
      <c r="AD41" s="78">
        <v>29</v>
      </c>
      <c r="AE41" s="105">
        <v>23.378482640377207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63</v>
      </c>
      <c r="R42" s="104">
        <v>2.6304801670146139E-2</v>
      </c>
      <c r="S42" s="83"/>
      <c r="T42" s="78">
        <v>55</v>
      </c>
      <c r="U42" s="78">
        <v>8</v>
      </c>
      <c r="V42" s="78"/>
      <c r="W42" s="78">
        <v>30</v>
      </c>
      <c r="X42" s="78"/>
      <c r="Y42" s="78">
        <v>33</v>
      </c>
      <c r="Z42" s="78">
        <v>8</v>
      </c>
      <c r="AA42" s="78">
        <v>2</v>
      </c>
      <c r="AB42" s="78">
        <v>12</v>
      </c>
      <c r="AC42" s="78" t="s">
        <v>64</v>
      </c>
      <c r="AD42" s="78">
        <v>11</v>
      </c>
      <c r="AE42" s="105">
        <v>58.515625000000036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1226</v>
      </c>
      <c r="R44" s="104">
        <v>0.51189979123173279</v>
      </c>
      <c r="S44" s="83"/>
      <c r="T44" s="78">
        <v>1131</v>
      </c>
      <c r="U44" s="78">
        <v>95</v>
      </c>
      <c r="V44" s="78"/>
      <c r="W44" s="78">
        <v>884</v>
      </c>
      <c r="X44" s="78"/>
      <c r="Y44" s="78">
        <v>342</v>
      </c>
      <c r="Z44" s="78">
        <v>173</v>
      </c>
      <c r="AA44" s="78">
        <v>67</v>
      </c>
      <c r="AB44" s="78">
        <v>67</v>
      </c>
      <c r="AC44" s="78">
        <v>4</v>
      </c>
      <c r="AD44" s="78">
        <v>31</v>
      </c>
      <c r="AE44" s="105">
        <v>33.971498371335471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1169</v>
      </c>
      <c r="R45" s="104">
        <v>0.48810020876826721</v>
      </c>
      <c r="S45" s="83"/>
      <c r="T45" s="78">
        <v>1066</v>
      </c>
      <c r="U45" s="78">
        <v>103</v>
      </c>
      <c r="V45" s="78"/>
      <c r="W45" s="78">
        <v>968</v>
      </c>
      <c r="X45" s="78"/>
      <c r="Y45" s="78">
        <v>201</v>
      </c>
      <c r="Z45" s="78">
        <v>148</v>
      </c>
      <c r="AA45" s="78">
        <v>34</v>
      </c>
      <c r="AB45" s="78">
        <v>10</v>
      </c>
      <c r="AC45" s="78" t="s">
        <v>64</v>
      </c>
      <c r="AD45" s="78">
        <v>9</v>
      </c>
      <c r="AE45" s="105">
        <v>14.174508126603939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441</v>
      </c>
      <c r="R47" s="104">
        <v>0.18413361169102296</v>
      </c>
      <c r="S47" s="83"/>
      <c r="T47" s="78">
        <v>383</v>
      </c>
      <c r="U47" s="78">
        <v>58</v>
      </c>
      <c r="V47" s="78"/>
      <c r="W47" s="78">
        <v>313</v>
      </c>
      <c r="X47" s="78"/>
      <c r="Y47" s="78">
        <v>128</v>
      </c>
      <c r="Z47" s="78">
        <v>79</v>
      </c>
      <c r="AA47" s="78">
        <v>27</v>
      </c>
      <c r="AB47" s="78">
        <v>14</v>
      </c>
      <c r="AC47" s="78" t="s">
        <v>64</v>
      </c>
      <c r="AD47" s="78">
        <v>8</v>
      </c>
      <c r="AE47" s="105">
        <v>29.411764705882359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921</v>
      </c>
      <c r="R48" s="104">
        <v>0.38455114822546971</v>
      </c>
      <c r="S48" s="83"/>
      <c r="T48" s="78">
        <v>847</v>
      </c>
      <c r="U48" s="78">
        <v>74</v>
      </c>
      <c r="V48" s="78"/>
      <c r="W48" s="78">
        <v>741</v>
      </c>
      <c r="X48" s="78"/>
      <c r="Y48" s="78">
        <v>180</v>
      </c>
      <c r="Z48" s="78">
        <v>118</v>
      </c>
      <c r="AA48" s="78">
        <v>40</v>
      </c>
      <c r="AB48" s="78">
        <v>6</v>
      </c>
      <c r="AC48" s="78" t="s">
        <v>64</v>
      </c>
      <c r="AD48" s="78">
        <v>16</v>
      </c>
      <c r="AE48" s="105">
        <v>16.114006514658012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685</v>
      </c>
      <c r="R49" s="104">
        <v>0.28601252609603339</v>
      </c>
      <c r="S49" s="83"/>
      <c r="T49" s="78">
        <v>642</v>
      </c>
      <c r="U49" s="78">
        <v>43</v>
      </c>
      <c r="V49" s="78"/>
      <c r="W49" s="78">
        <v>552</v>
      </c>
      <c r="X49" s="78"/>
      <c r="Y49" s="78">
        <v>133</v>
      </c>
      <c r="Z49" s="78">
        <v>82</v>
      </c>
      <c r="AA49" s="78">
        <v>19</v>
      </c>
      <c r="AB49" s="78">
        <v>25</v>
      </c>
      <c r="AC49" s="78" t="s">
        <v>64</v>
      </c>
      <c r="AD49" s="78">
        <v>7</v>
      </c>
      <c r="AE49" s="105">
        <v>20.781341107871707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348</v>
      </c>
      <c r="R50" s="104">
        <v>0.14530271398747391</v>
      </c>
      <c r="S50" s="83"/>
      <c r="T50" s="78">
        <v>325</v>
      </c>
      <c r="U50" s="78">
        <v>23</v>
      </c>
      <c r="V50" s="78"/>
      <c r="W50" s="78">
        <v>246</v>
      </c>
      <c r="X50" s="78"/>
      <c r="Y50" s="78">
        <v>102</v>
      </c>
      <c r="Z50" s="78">
        <v>42</v>
      </c>
      <c r="AA50" s="78">
        <v>15</v>
      </c>
      <c r="AB50" s="78">
        <v>32</v>
      </c>
      <c r="AC50" s="78">
        <v>4</v>
      </c>
      <c r="AD50" s="78">
        <v>9</v>
      </c>
      <c r="AE50" s="105">
        <v>46.522988505747115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1450</v>
      </c>
      <c r="R52" s="104">
        <v>0.60542797494780798</v>
      </c>
      <c r="S52" s="83"/>
      <c r="T52" s="78">
        <v>1334</v>
      </c>
      <c r="U52" s="78">
        <v>116</v>
      </c>
      <c r="V52" s="78"/>
      <c r="W52" s="78">
        <v>1182</v>
      </c>
      <c r="X52" s="78"/>
      <c r="Y52" s="78">
        <v>268</v>
      </c>
      <c r="Z52" s="78">
        <v>166</v>
      </c>
      <c r="AA52" s="78">
        <v>42</v>
      </c>
      <c r="AB52" s="78">
        <v>50</v>
      </c>
      <c r="AC52" s="78" t="s">
        <v>64</v>
      </c>
      <c r="AD52" s="78">
        <v>10</v>
      </c>
      <c r="AE52" s="105">
        <v>20.166666666666661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781</v>
      </c>
      <c r="R53" s="104">
        <v>0.32609603340292276</v>
      </c>
      <c r="S53" s="83"/>
      <c r="T53" s="78">
        <v>707</v>
      </c>
      <c r="U53" s="78">
        <v>74</v>
      </c>
      <c r="V53" s="78"/>
      <c r="W53" s="78">
        <v>565</v>
      </c>
      <c r="X53" s="78"/>
      <c r="Y53" s="78">
        <v>216</v>
      </c>
      <c r="Z53" s="78">
        <v>130</v>
      </c>
      <c r="AA53" s="78">
        <v>47</v>
      </c>
      <c r="AB53" s="78">
        <v>24</v>
      </c>
      <c r="AC53" s="78">
        <v>4</v>
      </c>
      <c r="AD53" s="78">
        <v>11</v>
      </c>
      <c r="AE53" s="105">
        <v>31.432778489116508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95</v>
      </c>
      <c r="R54" s="104">
        <v>3.9665970772442591E-2</v>
      </c>
      <c r="S54" s="83"/>
      <c r="T54" s="78">
        <v>91</v>
      </c>
      <c r="U54" s="78">
        <v>4</v>
      </c>
      <c r="V54" s="78"/>
      <c r="W54" s="78">
        <v>77</v>
      </c>
      <c r="X54" s="78"/>
      <c r="Y54" s="78">
        <v>18</v>
      </c>
      <c r="Z54" s="78">
        <v>10</v>
      </c>
      <c r="AA54" s="78">
        <v>4</v>
      </c>
      <c r="AB54" s="78">
        <v>1</v>
      </c>
      <c r="AC54" s="78" t="s">
        <v>64</v>
      </c>
      <c r="AD54" s="78">
        <v>3</v>
      </c>
      <c r="AE54" s="105">
        <v>16.800000000000008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22</v>
      </c>
      <c r="R55" s="104">
        <v>9.1858037578288095E-3</v>
      </c>
      <c r="S55" s="83"/>
      <c r="T55" s="78">
        <v>21</v>
      </c>
      <c r="U55" s="78">
        <v>1</v>
      </c>
      <c r="V55" s="78"/>
      <c r="W55" s="78">
        <v>7</v>
      </c>
      <c r="X55" s="78"/>
      <c r="Y55" s="78">
        <v>15</v>
      </c>
      <c r="Z55" s="78">
        <v>3</v>
      </c>
      <c r="AA55" s="78">
        <v>3</v>
      </c>
      <c r="AB55" s="78">
        <v>1</v>
      </c>
      <c r="AC55" s="78" t="s">
        <v>64</v>
      </c>
      <c r="AD55" s="78">
        <v>8</v>
      </c>
      <c r="AE55" s="105">
        <v>48.863636363636353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47</v>
      </c>
      <c r="R56" s="155">
        <v>1.9624217118997912E-2</v>
      </c>
      <c r="S56" s="112"/>
      <c r="T56" s="113">
        <v>44</v>
      </c>
      <c r="U56" s="113">
        <v>3</v>
      </c>
      <c r="V56" s="113"/>
      <c r="W56" s="113">
        <v>21</v>
      </c>
      <c r="X56" s="113"/>
      <c r="Y56" s="113">
        <v>26</v>
      </c>
      <c r="Z56" s="113">
        <v>12</v>
      </c>
      <c r="AA56" s="113">
        <v>5</v>
      </c>
      <c r="AB56" s="113">
        <v>1</v>
      </c>
      <c r="AC56" s="113" t="s">
        <v>64</v>
      </c>
      <c r="AD56" s="113">
        <v>8</v>
      </c>
      <c r="AE56" s="114">
        <v>37.978723404255327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2025-04-07T13:33:50Z</dcterms:created>
  <dcterms:modified xsi:type="dcterms:W3CDTF">2025-04-07T13:33:57Z</dcterms:modified>
</cp:coreProperties>
</file>