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923AA08-108E-4E3B-951D-CF8C9D4A4021}" xr6:coauthVersionLast="47" xr6:coauthVersionMax="47" xr10:uidLastSave="{00000000-0000-0000-0000-000000000000}"/>
  <bookViews>
    <workbookView xWindow="-110" yWindow="-110" windowWidth="19420" windowHeight="10300" xr2:uid="{243139DB-BA38-4EC2-AC5B-AA155F5CC57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<sst xmlns="http://schemas.openxmlformats.org/spreadsheetml/2006/main" count="193" uniqueCount="66">
  <si>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</si>
  <si>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</si>
  <si>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</si>
  <si>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</si>
  <si>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</si>
  <si>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</si>
  <si>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</si>
  <si>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</si>
  <si>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</si>
  <si>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</si>
  <si>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</si>
  <si>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</si>
  <si>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</si>
  <si>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</si>
  <si>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</si>
  <si>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</si>
  <si>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</si>
  <si>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</si>
  <si>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</si>
  <si>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</si>
  <si>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</si>
  <si>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</si>
  <si>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</si>
  <si>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</si>
  <si>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</si>
  <si>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</si>
  <si>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</si>
  <si>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</si>
  <si>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</si>
  <si>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</si>
  <si>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</si>
  <si>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</si>
  <si>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</si>
  <si>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</si>
  <si>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</si>
  <si>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</si>
  <si>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</si>
  <si>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</si>
  <si>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</si>
  <si>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</si>
  <si>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</si>
  <si>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</si>
  <si>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</si>
  <si>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</si>
  <si>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</si>
  <si>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</si>
  <si>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</si>
  <si>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</si>
  <si>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</si>
  <si>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</si>
  <si>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</si>
  <si>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</si>
  <si>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</si>
  <si>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</si>
  <si>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</si>
  <si>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</si>
  <si>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</si>
  <si>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</si>
  <si>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</si>
  <si>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</si>
  <si>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</si>
  <si>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</si>
  <si>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7221 - Fontaneros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</si>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</sst>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6285A56-EF0E-490F-86EA-5F813E2C724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2655</c:v>
              </c:pt>
              <c:pt idx="1">
                <c:v>2587</c:v>
              </c:pt>
              <c:pt idx="2">
                <c:v>2529</c:v>
              </c:pt>
              <c:pt idx="3">
                <c:v>2469</c:v>
              </c:pt>
              <c:pt idx="4">
                <c:v>2438</c:v>
              </c:pt>
              <c:pt idx="5">
                <c:v>2462</c:v>
              </c:pt>
              <c:pt idx="6">
                <c:v>2424</c:v>
              </c:pt>
              <c:pt idx="7">
                <c:v>2441</c:v>
              </c:pt>
              <c:pt idx="8">
                <c:v>2417</c:v>
              </c:pt>
              <c:pt idx="9">
                <c:v>2406</c:v>
              </c:pt>
              <c:pt idx="10">
                <c:v>2403</c:v>
              </c:pt>
              <c:pt idx="11">
                <c:v>2390</c:v>
              </c:pt>
              <c:pt idx="12">
                <c:v>2411</c:v>
              </c:pt>
            </c:numLit>
          </c:val>
          <c:extLst>
            <c:ext xmlns:c16="http://schemas.microsoft.com/office/drawing/2014/chart" uri="{C3380CC4-5D6E-409C-BE32-E72D297353CC}">
              <c16:uniqueId val="{00000000-B313-4BA1-B39D-53A507F29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188</c:v>
              </c:pt>
              <c:pt idx="1">
                <c:v>215</c:v>
              </c:pt>
              <c:pt idx="2">
                <c:v>215</c:v>
              </c:pt>
              <c:pt idx="3">
                <c:v>193</c:v>
              </c:pt>
              <c:pt idx="4">
                <c:v>181</c:v>
              </c:pt>
              <c:pt idx="5">
                <c:v>127</c:v>
              </c:pt>
              <c:pt idx="6">
                <c:v>189</c:v>
              </c:pt>
              <c:pt idx="7">
                <c:v>222</c:v>
              </c:pt>
              <c:pt idx="8">
                <c:v>177</c:v>
              </c:pt>
              <c:pt idx="9">
                <c:v>104</c:v>
              </c:pt>
              <c:pt idx="10">
                <c:v>176</c:v>
              </c:pt>
              <c:pt idx="11">
                <c:v>214</c:v>
              </c:pt>
              <c:pt idx="12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13-4BA1-B39D-53A507F29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F2-45B3-8B46-6101E125FDD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F2-45B3-8B46-6101E125FDD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F2-45B3-8B46-6101E125FD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163</c:v>
              </c:pt>
              <c:pt idx="1">
                <c:v>172</c:v>
              </c:pt>
              <c:pt idx="2">
                <c:v>183</c:v>
              </c:pt>
              <c:pt idx="3">
                <c:v>158</c:v>
              </c:pt>
              <c:pt idx="4">
                <c:v>159</c:v>
              </c:pt>
              <c:pt idx="5">
                <c:v>104</c:v>
              </c:pt>
              <c:pt idx="6">
                <c:v>162</c:v>
              </c:pt>
              <c:pt idx="7">
                <c:v>191</c:v>
              </c:pt>
              <c:pt idx="8">
                <c:v>157</c:v>
              </c:pt>
              <c:pt idx="9">
                <c:v>82</c:v>
              </c:pt>
              <c:pt idx="10">
                <c:v>139</c:v>
              </c:pt>
              <c:pt idx="11">
                <c:v>182</c:v>
              </c:pt>
              <c:pt idx="12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3-62F2-45B3-8B46-6101E125FDD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F2-45B3-8B46-6101E125FDD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F2-45B3-8B46-6101E125FDD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F2-45B3-8B46-6101E125FD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43</c:v>
              </c:pt>
              <c:pt idx="2">
                <c:v>32</c:v>
              </c:pt>
              <c:pt idx="3">
                <c:v>35</c:v>
              </c:pt>
              <c:pt idx="4">
                <c:v>22</c:v>
              </c:pt>
              <c:pt idx="5">
                <c:v>23</c:v>
              </c:pt>
              <c:pt idx="6">
                <c:v>27</c:v>
              </c:pt>
              <c:pt idx="7">
                <c:v>31</c:v>
              </c:pt>
              <c:pt idx="8">
                <c:v>20</c:v>
              </c:pt>
              <c:pt idx="9">
                <c:v>22</c:v>
              </c:pt>
              <c:pt idx="10">
                <c:v>37</c:v>
              </c:pt>
              <c:pt idx="11">
                <c:v>32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7-62F2-45B3-8B46-6101E125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D3-4271-9F3F-B696E8BD5B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4197</c:v>
              </c:pt>
              <c:pt idx="1">
                <c:v>3455</c:v>
              </c:pt>
              <c:pt idx="2">
                <c:v>2695</c:v>
              </c:pt>
              <c:pt idx="3">
                <c:v>2635</c:v>
              </c:pt>
              <c:pt idx="4">
                <c:v>2406</c:v>
              </c:pt>
              <c:pt idx="5">
                <c:v>2411</c:v>
              </c:pt>
            </c:numLit>
          </c:val>
          <c:extLst>
            <c:ext xmlns:c16="http://schemas.microsoft.com/office/drawing/2014/chart" uri="{C3380CC4-5D6E-409C-BE32-E72D297353CC}">
              <c16:uniqueId val="{00000001-38D3-4271-9F3F-B696E8BD5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D3-4271-9F3F-B696E8BD5B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4149</c:v>
              </c:pt>
              <c:pt idx="1">
                <c:v>3423</c:v>
              </c:pt>
              <c:pt idx="2">
                <c:v>2666</c:v>
              </c:pt>
              <c:pt idx="3">
                <c:v>2602</c:v>
              </c:pt>
              <c:pt idx="4">
                <c:v>2368</c:v>
              </c:pt>
              <c:pt idx="5">
                <c:v>2369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D3-4271-9F3F-B696E8BD5B3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D3-4271-9F3F-B696E8BD5B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32</c:v>
              </c:pt>
              <c:pt idx="2">
                <c:v>29</c:v>
              </c:pt>
              <c:pt idx="3">
                <c:v>33</c:v>
              </c:pt>
              <c:pt idx="4">
                <c:v>38</c:v>
              </c:pt>
              <c:pt idx="5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8D3-4271-9F3F-B696E8BD5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91-4862-BBC1-BDF28ED4E3A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91-4862-BBC1-BDF28ED4E3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189</c:v>
              </c:pt>
              <c:pt idx="1">
                <c:v>199</c:v>
              </c:pt>
              <c:pt idx="2">
                <c:v>398</c:v>
              </c:pt>
              <c:pt idx="3">
                <c:v>561</c:v>
              </c:pt>
              <c:pt idx="4">
                <c:v>561</c:v>
              </c:pt>
              <c:pt idx="5">
                <c:v>498</c:v>
              </c:pt>
            </c:numLit>
          </c:val>
          <c:extLst>
            <c:ext xmlns:c16="http://schemas.microsoft.com/office/drawing/2014/chart" uri="{C3380CC4-5D6E-409C-BE32-E72D297353CC}">
              <c16:uniqueId val="{00000002-A191-4862-BBC1-BDF28ED4E3A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91-4862-BBC1-BDF28ED4E3A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91-4862-BBC1-BDF28ED4E3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573</c:v>
              </c:pt>
              <c:pt idx="1">
                <c:v>609</c:v>
              </c:pt>
              <c:pt idx="2">
                <c:v>470</c:v>
              </c:pt>
              <c:pt idx="3">
                <c:v>143</c:v>
              </c:pt>
              <c:pt idx="4">
                <c:v>91</c:v>
              </c:pt>
              <c:pt idx="5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5-A191-4862-BBC1-BDF28ED4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E2-4962-A26C-1D4DF464C0C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E2-4962-A26C-1D4DF464C0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2655</c:v>
              </c:pt>
              <c:pt idx="1">
                <c:v>2587</c:v>
              </c:pt>
              <c:pt idx="2">
                <c:v>2529</c:v>
              </c:pt>
              <c:pt idx="3">
                <c:v>2469</c:v>
              </c:pt>
              <c:pt idx="4">
                <c:v>2438</c:v>
              </c:pt>
              <c:pt idx="5">
                <c:v>2462</c:v>
              </c:pt>
              <c:pt idx="6">
                <c:v>2424</c:v>
              </c:pt>
              <c:pt idx="7">
                <c:v>2441</c:v>
              </c:pt>
              <c:pt idx="8">
                <c:v>2417</c:v>
              </c:pt>
              <c:pt idx="9">
                <c:v>2406</c:v>
              </c:pt>
              <c:pt idx="10">
                <c:v>2403</c:v>
              </c:pt>
              <c:pt idx="11">
                <c:v>2390</c:v>
              </c:pt>
              <c:pt idx="12">
                <c:v>2411</c:v>
              </c:pt>
            </c:numLit>
          </c:val>
          <c:extLst>
            <c:ext xmlns:c16="http://schemas.microsoft.com/office/drawing/2014/chart" uri="{C3380CC4-5D6E-409C-BE32-E72D297353CC}">
              <c16:uniqueId val="{00000002-04E2-4962-A26C-1D4DF464C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E2-4962-A26C-1D4DF464C0C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E2-4962-A26C-1D4DF464C0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2621</c:v>
              </c:pt>
              <c:pt idx="1">
                <c:v>2557</c:v>
              </c:pt>
              <c:pt idx="2">
                <c:v>2503</c:v>
              </c:pt>
              <c:pt idx="3">
                <c:v>2436</c:v>
              </c:pt>
              <c:pt idx="4">
                <c:v>2403</c:v>
              </c:pt>
              <c:pt idx="5">
                <c:v>2423</c:v>
              </c:pt>
              <c:pt idx="6">
                <c:v>2388</c:v>
              </c:pt>
              <c:pt idx="7">
                <c:v>2406</c:v>
              </c:pt>
              <c:pt idx="8">
                <c:v>2375</c:v>
              </c:pt>
              <c:pt idx="9">
                <c:v>2368</c:v>
              </c:pt>
              <c:pt idx="10">
                <c:v>2366</c:v>
              </c:pt>
              <c:pt idx="11">
                <c:v>2350</c:v>
              </c:pt>
              <c:pt idx="12">
                <c:v>2369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E2-4962-A26C-1D4DF464C0C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E2-4962-A26C-1D4DF464C0C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E2-4962-A26C-1D4DF464C0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30</c:v>
              </c:pt>
              <c:pt idx="2">
                <c:v>26</c:v>
              </c:pt>
              <c:pt idx="3">
                <c:v>33</c:v>
              </c:pt>
              <c:pt idx="4">
                <c:v>35</c:v>
              </c:pt>
              <c:pt idx="5">
                <c:v>39</c:v>
              </c:pt>
              <c:pt idx="6">
                <c:v>36</c:v>
              </c:pt>
              <c:pt idx="7">
                <c:v>35</c:v>
              </c:pt>
              <c:pt idx="8">
                <c:v>42</c:v>
              </c:pt>
              <c:pt idx="9">
                <c:v>38</c:v>
              </c:pt>
              <c:pt idx="10">
                <c:v>37</c:v>
              </c:pt>
              <c:pt idx="11">
                <c:v>40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4E2-4962-A26C-1D4DF464C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74F25F-0290-47D6-A627-27EF75828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A990DC-96BB-4334-AE70-51550CB3F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BF065F-F98C-4B99-A507-1B9F33E81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1BB45E-784D-4028-8FF0-86B3FFD10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12DC7B-3430-4C6F-B73A-D1CC2AE54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2353239-CD67-4247-B194-16FDDAA6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3C1EBAD-8D11-4866-B107-D012362FA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2655</v>
          </cell>
          <cell r="D55">
            <v>2621</v>
          </cell>
          <cell r="E55">
            <v>34</v>
          </cell>
        </row>
        <row r="56">
          <cell r="B56" t="str">
            <v>Abril</v>
          </cell>
          <cell r="C56">
            <v>2587</v>
          </cell>
          <cell r="D56">
            <v>2557</v>
          </cell>
          <cell r="E56">
            <v>30</v>
          </cell>
        </row>
        <row r="57">
          <cell r="B57" t="str">
            <v>Mayo</v>
          </cell>
          <cell r="C57">
            <v>2529</v>
          </cell>
          <cell r="D57">
            <v>2503</v>
          </cell>
          <cell r="E57">
            <v>26</v>
          </cell>
        </row>
        <row r="58">
          <cell r="B58" t="str">
            <v>Junio</v>
          </cell>
          <cell r="C58">
            <v>2469</v>
          </cell>
          <cell r="D58">
            <v>2436</v>
          </cell>
          <cell r="E58">
            <v>33</v>
          </cell>
        </row>
        <row r="59">
          <cell r="B59" t="str">
            <v>Julio</v>
          </cell>
          <cell r="C59">
            <v>2438</v>
          </cell>
          <cell r="D59">
            <v>2403</v>
          </cell>
          <cell r="E59">
            <v>35</v>
          </cell>
        </row>
        <row r="60">
          <cell r="B60" t="str">
            <v>Agosto</v>
          </cell>
          <cell r="C60">
            <v>2462</v>
          </cell>
          <cell r="D60">
            <v>2423</v>
          </cell>
          <cell r="E60">
            <v>39</v>
          </cell>
        </row>
        <row r="61">
          <cell r="B61" t="str">
            <v>Septiembre</v>
          </cell>
          <cell r="C61">
            <v>2424</v>
          </cell>
          <cell r="D61">
            <v>2388</v>
          </cell>
          <cell r="E61">
            <v>36</v>
          </cell>
        </row>
        <row r="62">
          <cell r="B62" t="str">
            <v>Octubre</v>
          </cell>
          <cell r="C62">
            <v>2441</v>
          </cell>
          <cell r="D62">
            <v>2406</v>
          </cell>
          <cell r="E62">
            <v>35</v>
          </cell>
        </row>
        <row r="63">
          <cell r="B63" t="str">
            <v>Noviembre</v>
          </cell>
          <cell r="C63">
            <v>2417</v>
          </cell>
          <cell r="D63">
            <v>2375</v>
          </cell>
          <cell r="E63">
            <v>42</v>
          </cell>
        </row>
        <row r="64">
          <cell r="B64" t="str">
            <v>Diciembre</v>
          </cell>
          <cell r="C64">
            <v>2406</v>
          </cell>
          <cell r="D64">
            <v>2368</v>
          </cell>
          <cell r="E64">
            <v>38</v>
          </cell>
        </row>
        <row r="65">
          <cell r="A65" t="str">
            <v>2025</v>
          </cell>
          <cell r="B65" t="str">
            <v>Enero</v>
          </cell>
          <cell r="C65">
            <v>2403</v>
          </cell>
          <cell r="D65">
            <v>2366</v>
          </cell>
          <cell r="E65">
            <v>37</v>
          </cell>
        </row>
        <row r="66">
          <cell r="B66" t="str">
            <v>Febrero</v>
          </cell>
          <cell r="C66">
            <v>2390</v>
          </cell>
          <cell r="D66">
            <v>2350</v>
          </cell>
          <cell r="E66">
            <v>40</v>
          </cell>
        </row>
        <row r="67">
          <cell r="B67" t="str">
            <v>Marzo</v>
          </cell>
          <cell r="C67">
            <v>2411</v>
          </cell>
          <cell r="D67">
            <v>2369</v>
          </cell>
          <cell r="E67">
            <v>42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4197</v>
          </cell>
          <cell r="D72">
            <v>4149</v>
          </cell>
          <cell r="E72">
            <v>48</v>
          </cell>
        </row>
        <row r="73">
          <cell r="A73" t="str">
            <v>2021</v>
          </cell>
          <cell r="B73" t="str">
            <v>Diciembre</v>
          </cell>
          <cell r="C73">
            <v>3455</v>
          </cell>
          <cell r="D73">
            <v>3423</v>
          </cell>
          <cell r="E73">
            <v>32</v>
          </cell>
        </row>
        <row r="74">
          <cell r="A74" t="str">
            <v>2022</v>
          </cell>
          <cell r="B74" t="str">
            <v>Diciembre</v>
          </cell>
          <cell r="C74">
            <v>2695</v>
          </cell>
          <cell r="D74">
            <v>2666</v>
          </cell>
          <cell r="E74">
            <v>29</v>
          </cell>
        </row>
        <row r="75">
          <cell r="A75" t="str">
            <v>2023</v>
          </cell>
          <cell r="B75" t="str">
            <v>Diciembre</v>
          </cell>
          <cell r="C75">
            <v>2635</v>
          </cell>
          <cell r="D75">
            <v>2602</v>
          </cell>
          <cell r="E75">
            <v>33</v>
          </cell>
        </row>
        <row r="76">
          <cell r="A76" t="str">
            <v>2024</v>
          </cell>
          <cell r="B76" t="str">
            <v>Diciembre</v>
          </cell>
          <cell r="C76">
            <v>2406</v>
          </cell>
          <cell r="D76">
            <v>2368</v>
          </cell>
          <cell r="E76">
            <v>38</v>
          </cell>
        </row>
        <row r="77">
          <cell r="A77" t="str">
            <v>2025</v>
          </cell>
          <cell r="B77" t="str">
            <v>Marzo</v>
          </cell>
          <cell r="C77">
            <v>2411</v>
          </cell>
          <cell r="D77">
            <v>2369</v>
          </cell>
          <cell r="E77">
            <v>42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188</v>
          </cell>
          <cell r="E62">
            <v>163</v>
          </cell>
          <cell r="F62">
            <v>25</v>
          </cell>
        </row>
        <row r="63">
          <cell r="B63" t="str">
            <v>Abril</v>
          </cell>
          <cell r="D63">
            <v>215</v>
          </cell>
          <cell r="E63">
            <v>172</v>
          </cell>
          <cell r="F63">
            <v>43</v>
          </cell>
        </row>
        <row r="64">
          <cell r="B64" t="str">
            <v>Mayo</v>
          </cell>
          <cell r="D64">
            <v>215</v>
          </cell>
          <cell r="E64">
            <v>183</v>
          </cell>
          <cell r="F64">
            <v>32</v>
          </cell>
        </row>
        <row r="65">
          <cell r="B65" t="str">
            <v>Junio</v>
          </cell>
          <cell r="D65">
            <v>193</v>
          </cell>
          <cell r="E65">
            <v>158</v>
          </cell>
          <cell r="F65">
            <v>35</v>
          </cell>
        </row>
        <row r="66">
          <cell r="B66" t="str">
            <v>Julio</v>
          </cell>
          <cell r="D66">
            <v>181</v>
          </cell>
          <cell r="E66">
            <v>159</v>
          </cell>
          <cell r="F66">
            <v>22</v>
          </cell>
        </row>
        <row r="67">
          <cell r="B67" t="str">
            <v>Agosto</v>
          </cell>
          <cell r="D67">
            <v>127</v>
          </cell>
          <cell r="E67">
            <v>104</v>
          </cell>
          <cell r="F67">
            <v>23</v>
          </cell>
        </row>
        <row r="68">
          <cell r="B68" t="str">
            <v>Septiembre</v>
          </cell>
          <cell r="D68">
            <v>189</v>
          </cell>
          <cell r="E68">
            <v>162</v>
          </cell>
          <cell r="F68">
            <v>27</v>
          </cell>
        </row>
        <row r="69">
          <cell r="B69" t="str">
            <v>Octubre</v>
          </cell>
          <cell r="D69">
            <v>222</v>
          </cell>
          <cell r="E69">
            <v>191</v>
          </cell>
          <cell r="F69">
            <v>31</v>
          </cell>
        </row>
        <row r="70">
          <cell r="B70" t="str">
            <v>Noviembre</v>
          </cell>
          <cell r="D70">
            <v>177</v>
          </cell>
          <cell r="E70">
            <v>157</v>
          </cell>
          <cell r="F70">
            <v>20</v>
          </cell>
        </row>
        <row r="71">
          <cell r="B71" t="str">
            <v>Diciembre</v>
          </cell>
          <cell r="D71">
            <v>104</v>
          </cell>
          <cell r="E71">
            <v>82</v>
          </cell>
          <cell r="F71">
            <v>22</v>
          </cell>
        </row>
        <row r="72">
          <cell r="A72" t="str">
            <v>2025</v>
          </cell>
          <cell r="B72" t="str">
            <v>Enero</v>
          </cell>
          <cell r="D72">
            <v>176</v>
          </cell>
          <cell r="E72">
            <v>139</v>
          </cell>
          <cell r="F72">
            <v>37</v>
          </cell>
        </row>
        <row r="73">
          <cell r="B73" t="str">
            <v>Febrero</v>
          </cell>
          <cell r="D73">
            <v>214</v>
          </cell>
          <cell r="E73">
            <v>182</v>
          </cell>
          <cell r="F73">
            <v>32</v>
          </cell>
        </row>
        <row r="74">
          <cell r="B74" t="str">
            <v>Marzo</v>
          </cell>
          <cell r="D74">
            <v>205</v>
          </cell>
          <cell r="E74">
            <v>177</v>
          </cell>
          <cell r="F74">
            <v>28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189</v>
          </cell>
          <cell r="D116">
            <v>573</v>
          </cell>
        </row>
        <row r="117">
          <cell r="A117" t="str">
            <v>2021</v>
          </cell>
          <cell r="C117">
            <v>199</v>
          </cell>
          <cell r="D117">
            <v>609</v>
          </cell>
        </row>
        <row r="118">
          <cell r="A118" t="str">
            <v>2022</v>
          </cell>
          <cell r="C118">
            <v>398</v>
          </cell>
          <cell r="D118">
            <v>470</v>
          </cell>
        </row>
        <row r="119">
          <cell r="A119" t="str">
            <v>2023</v>
          </cell>
          <cell r="C119">
            <v>561</v>
          </cell>
          <cell r="D119">
            <v>143</v>
          </cell>
        </row>
        <row r="120">
          <cell r="A120" t="str">
            <v>2024</v>
          </cell>
          <cell r="C120">
            <v>561</v>
          </cell>
          <cell r="D120">
            <v>91</v>
          </cell>
        </row>
        <row r="121">
          <cell r="A121" t="str">
            <v>2025</v>
          </cell>
          <cell r="C121">
            <v>498</v>
          </cell>
          <cell r="D121">
            <v>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9BD26-B7C7-44EC-9F77-AA089327B72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3244.0000000000014</v>
      </c>
      <c r="D12" s="72" t="s">
        <v>29</v>
      </c>
      <c r="E12" s="72"/>
      <c r="F12" s="73">
        <v>-0.15389350569400376</v>
      </c>
      <c r="G12" s="73">
        <v>-7.4729035938390229</v>
      </c>
      <c r="H12" s="72"/>
      <c r="I12" s="72">
        <v>2410.9999999999986</v>
      </c>
      <c r="J12" s="72" t="s">
        <v>29</v>
      </c>
      <c r="K12" s="72"/>
      <c r="L12" s="73">
        <v>0.87866108786605179</v>
      </c>
      <c r="M12" s="74">
        <v>-9.1902071563089489</v>
      </c>
      <c r="O12" s="75" t="s">
        <v>30</v>
      </c>
      <c r="P12" s="57"/>
      <c r="Q12" s="72">
        <v>205</v>
      </c>
      <c r="R12" s="72" t="s">
        <v>29</v>
      </c>
      <c r="S12" s="72"/>
      <c r="T12" s="72">
        <v>174</v>
      </c>
      <c r="U12" s="72">
        <v>31</v>
      </c>
      <c r="V12" s="72"/>
      <c r="W12" s="72">
        <v>177</v>
      </c>
      <c r="X12" s="72"/>
      <c r="Y12" s="72">
        <v>28</v>
      </c>
      <c r="Z12" s="72">
        <v>16</v>
      </c>
      <c r="AA12" s="72">
        <v>11</v>
      </c>
      <c r="AB12" s="72" t="s">
        <v>64</v>
      </c>
      <c r="AC12" s="72">
        <v>1</v>
      </c>
      <c r="AD12" s="72">
        <v>0</v>
      </c>
      <c r="AE12" s="76">
        <v>15.679611650485436</v>
      </c>
    </row>
    <row r="13" spans="1:31" ht="15" customHeight="1">
      <c r="A13" s="77" t="s">
        <v>31</v>
      </c>
      <c r="B13" s="71"/>
      <c r="C13" s="78">
        <v>145.00000000000003</v>
      </c>
      <c r="D13" s="79">
        <v>4.4697903822441418E-2</v>
      </c>
      <c r="E13" s="80"/>
      <c r="F13" s="81">
        <v>7.4074074074074279</v>
      </c>
      <c r="G13" s="81">
        <v>5.0724637681159628</v>
      </c>
      <c r="H13" s="82"/>
      <c r="I13" s="78">
        <v>100</v>
      </c>
      <c r="J13" s="79">
        <v>4.147656574035672E-2</v>
      </c>
      <c r="K13" s="83"/>
      <c r="L13" s="81">
        <v>3.0927835051546393</v>
      </c>
      <c r="M13" s="84">
        <v>-3.8461538461538982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0.84878048780487803</v>
      </c>
      <c r="U13" s="85">
        <v>0.15121951219512195</v>
      </c>
      <c r="V13" s="85"/>
      <c r="W13" s="85">
        <v>0.86341463414634145</v>
      </c>
      <c r="X13" s="85"/>
      <c r="Y13" s="85">
        <v>0.13658536585365855</v>
      </c>
      <c r="Z13" s="85">
        <v>7.8048780487804878E-2</v>
      </c>
      <c r="AA13" s="85">
        <v>5.3658536585365853E-2</v>
      </c>
      <c r="AB13" s="85">
        <v>0</v>
      </c>
      <c r="AC13" s="85">
        <v>4.8780487804878049E-3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3098.9999999999986</v>
      </c>
      <c r="D14" s="79">
        <v>0.95530209617755779</v>
      </c>
      <c r="E14" s="83"/>
      <c r="F14" s="81">
        <v>-0.4816955684008436</v>
      </c>
      <c r="G14" s="81">
        <v>-7.9869358669834138</v>
      </c>
      <c r="H14" s="83"/>
      <c r="I14" s="78">
        <v>2311</v>
      </c>
      <c r="J14" s="79">
        <v>0.95852343425964381</v>
      </c>
      <c r="K14" s="83"/>
      <c r="L14" s="81">
        <v>0.78499781945050151</v>
      </c>
      <c r="M14" s="84">
        <v>-9.4080752646021661</v>
      </c>
      <c r="O14" s="89" t="s">
        <v>33</v>
      </c>
      <c r="P14" s="90"/>
      <c r="Q14" s="91">
        <v>1.0249999999999999</v>
      </c>
      <c r="R14" s="92" t="s">
        <v>29</v>
      </c>
      <c r="S14" s="91"/>
      <c r="T14" s="93">
        <v>1.0175438596491229</v>
      </c>
      <c r="U14" s="93">
        <v>1.0689655172413792</v>
      </c>
      <c r="V14" s="91"/>
      <c r="W14" s="93">
        <v>1.0114285714285713</v>
      </c>
      <c r="X14" s="91"/>
      <c r="Y14" s="93">
        <v>1.037037037037037</v>
      </c>
      <c r="Z14" s="93">
        <v>1.0666666666666667</v>
      </c>
      <c r="AA14" s="93">
        <v>1</v>
      </c>
      <c r="AB14" s="93" t="s">
        <v>29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1239.0000000000002</v>
      </c>
      <c r="D16" s="79">
        <v>0.38193588162762016</v>
      </c>
      <c r="E16" s="83"/>
      <c r="F16" s="81">
        <v>4.6452702702702693</v>
      </c>
      <c r="G16" s="81">
        <v>-7.6751117734724126</v>
      </c>
      <c r="H16" s="102"/>
      <c r="I16" s="78">
        <v>873</v>
      </c>
      <c r="J16" s="79">
        <v>0.36209041891331417</v>
      </c>
      <c r="K16" s="83"/>
      <c r="L16" s="81">
        <v>4.6762589928057405</v>
      </c>
      <c r="M16" s="84">
        <v>-9.3457943925233433</v>
      </c>
      <c r="O16" s="103" t="s">
        <v>37</v>
      </c>
      <c r="P16" s="21"/>
      <c r="Q16" s="78">
        <v>200</v>
      </c>
      <c r="R16" s="104">
        <v>0.97560975609756095</v>
      </c>
      <c r="S16" s="83"/>
      <c r="T16" s="78">
        <v>170</v>
      </c>
      <c r="U16" s="78">
        <v>30</v>
      </c>
      <c r="V16" s="78"/>
      <c r="W16" s="78">
        <v>173</v>
      </c>
      <c r="X16" s="78"/>
      <c r="Y16" s="78">
        <v>27</v>
      </c>
      <c r="Z16" s="78">
        <v>15</v>
      </c>
      <c r="AA16" s="78">
        <v>11</v>
      </c>
      <c r="AB16" s="78" t="s">
        <v>64</v>
      </c>
      <c r="AC16" s="78">
        <v>1</v>
      </c>
      <c r="AD16" s="78">
        <v>0</v>
      </c>
      <c r="AE16" s="105">
        <v>15.771144278606972</v>
      </c>
    </row>
    <row r="17" spans="1:31" ht="15" customHeight="1">
      <c r="A17" s="77" t="s">
        <v>38</v>
      </c>
      <c r="B17" s="98"/>
      <c r="C17" s="78">
        <v>550.99999999999989</v>
      </c>
      <c r="D17" s="79">
        <v>0.16985203452527733</v>
      </c>
      <c r="E17" s="83"/>
      <c r="F17" s="81">
        <v>-9.2257001647446639</v>
      </c>
      <c r="G17" s="81">
        <v>-12.678288431061793</v>
      </c>
      <c r="H17" s="83"/>
      <c r="I17" s="78">
        <v>385</v>
      </c>
      <c r="J17" s="79">
        <v>0.15968477810037338</v>
      </c>
      <c r="K17" s="83"/>
      <c r="L17" s="81">
        <v>-2.5316455696202533</v>
      </c>
      <c r="M17" s="84">
        <v>-11.899313501144153</v>
      </c>
      <c r="O17" s="103" t="s">
        <v>39</v>
      </c>
      <c r="P17" s="21"/>
      <c r="Q17" s="78">
        <v>5</v>
      </c>
      <c r="R17" s="104">
        <v>2.4390243902439025E-2</v>
      </c>
      <c r="S17" s="83"/>
      <c r="T17" s="78">
        <v>4</v>
      </c>
      <c r="U17" s="78">
        <v>1</v>
      </c>
      <c r="V17" s="78"/>
      <c r="W17" s="78">
        <v>4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12</v>
      </c>
    </row>
    <row r="18" spans="1:31" ht="15" customHeight="1">
      <c r="A18" s="77" t="s">
        <v>40</v>
      </c>
      <c r="B18" s="98"/>
      <c r="C18" s="78">
        <v>494</v>
      </c>
      <c r="D18" s="79">
        <v>0.1522811344019728</v>
      </c>
      <c r="E18" s="83"/>
      <c r="F18" s="81">
        <v>-1.3972055888223329</v>
      </c>
      <c r="G18" s="81">
        <v>-6.7924528301886795</v>
      </c>
      <c r="H18" s="83"/>
      <c r="I18" s="78">
        <v>384.99999999999994</v>
      </c>
      <c r="J18" s="79">
        <v>0.15968477810037335</v>
      </c>
      <c r="K18" s="83"/>
      <c r="L18" s="81">
        <v>0.26041666666666669</v>
      </c>
      <c r="M18" s="84">
        <v>-11.290322580645162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960</v>
      </c>
      <c r="D19" s="79">
        <v>0.29593094944512932</v>
      </c>
      <c r="E19" s="83"/>
      <c r="F19" s="81">
        <v>0.31347962382445138</v>
      </c>
      <c r="G19" s="81">
        <v>-4.2871385842472796</v>
      </c>
      <c r="H19" s="83"/>
      <c r="I19" s="78">
        <v>768</v>
      </c>
      <c r="J19" s="79">
        <v>0.31854002488593963</v>
      </c>
      <c r="K19" s="83"/>
      <c r="L19" s="81">
        <v>-1.1583011583011293</v>
      </c>
      <c r="M19" s="84">
        <v>-6.4555420219244954</v>
      </c>
      <c r="O19" s="103" t="s">
        <v>43</v>
      </c>
      <c r="P19" s="21"/>
      <c r="Q19" s="106">
        <v>104</v>
      </c>
      <c r="R19" s="104">
        <v>0.50731707317073171</v>
      </c>
      <c r="S19" s="83"/>
      <c r="T19" s="78">
        <v>94</v>
      </c>
      <c r="U19" s="78">
        <v>10</v>
      </c>
      <c r="V19" s="78"/>
      <c r="W19" s="78">
        <v>91</v>
      </c>
      <c r="X19" s="78"/>
      <c r="Y19" s="78">
        <v>13</v>
      </c>
      <c r="Z19" s="78">
        <v>7</v>
      </c>
      <c r="AA19" s="78">
        <v>5</v>
      </c>
      <c r="AB19" s="78" t="s">
        <v>64</v>
      </c>
      <c r="AC19" s="78">
        <v>1</v>
      </c>
      <c r="AD19" s="78">
        <v>0</v>
      </c>
      <c r="AE19" s="105">
        <v>14.552380952380958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101</v>
      </c>
      <c r="R20" s="104">
        <v>0.49268292682926829</v>
      </c>
      <c r="S20" s="83"/>
      <c r="T20" s="78">
        <v>80</v>
      </c>
      <c r="U20" s="78">
        <v>21</v>
      </c>
      <c r="V20" s="78"/>
      <c r="W20" s="78">
        <v>86</v>
      </c>
      <c r="X20" s="78"/>
      <c r="Y20" s="78">
        <v>15</v>
      </c>
      <c r="Z20" s="78">
        <v>9</v>
      </c>
      <c r="AA20" s="78">
        <v>6</v>
      </c>
      <c r="AB20" s="78" t="s">
        <v>64</v>
      </c>
      <c r="AC20" s="78" t="s">
        <v>64</v>
      </c>
      <c r="AD20" s="78" t="s">
        <v>64</v>
      </c>
      <c r="AE20" s="105">
        <v>16.851485148514847</v>
      </c>
    </row>
    <row r="21" spans="1:31" ht="15" customHeight="1">
      <c r="A21" s="77" t="s">
        <v>37</v>
      </c>
      <c r="B21" s="71"/>
      <c r="C21" s="78">
        <v>3192</v>
      </c>
      <c r="D21" s="79">
        <v>0.98397040690505511</v>
      </c>
      <c r="E21" s="83"/>
      <c r="F21" s="81">
        <v>-0.21881838074398249</v>
      </c>
      <c r="G21" s="81">
        <v>-7.6656060167775291</v>
      </c>
      <c r="H21" s="82"/>
      <c r="I21" s="78">
        <v>2368.9999999999991</v>
      </c>
      <c r="J21" s="79">
        <v>0.98257984238905038</v>
      </c>
      <c r="K21" s="83"/>
      <c r="L21" s="81">
        <v>0.80851063829783365</v>
      </c>
      <c r="M21" s="84">
        <v>-9.6146508966043847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51.999999999999993</v>
      </c>
      <c r="D22" s="79">
        <v>1.6029593094944505E-2</v>
      </c>
      <c r="E22" s="83"/>
      <c r="F22" s="81">
        <v>3.9999999999999853</v>
      </c>
      <c r="G22" s="81">
        <v>6.1224489795918071</v>
      </c>
      <c r="H22" s="83"/>
      <c r="I22" s="78">
        <v>42</v>
      </c>
      <c r="J22" s="79">
        <v>1.7420157610949824E-2</v>
      </c>
      <c r="K22" s="83"/>
      <c r="L22" s="81">
        <v>5</v>
      </c>
      <c r="M22" s="84">
        <v>23.529411764705831</v>
      </c>
      <c r="O22" s="103" t="s">
        <v>46</v>
      </c>
      <c r="P22" s="21"/>
      <c r="Q22" s="106">
        <v>53</v>
      </c>
      <c r="R22" s="104">
        <v>0.25853658536585367</v>
      </c>
      <c r="S22" s="83"/>
      <c r="T22" s="78">
        <v>42</v>
      </c>
      <c r="U22" s="78">
        <v>11</v>
      </c>
      <c r="V22" s="78"/>
      <c r="W22" s="78">
        <v>49</v>
      </c>
      <c r="X22" s="78"/>
      <c r="Y22" s="78">
        <v>4</v>
      </c>
      <c r="Z22" s="78">
        <v>3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6.981481481481481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88</v>
      </c>
      <c r="R23" s="104">
        <v>0.42926829268292682</v>
      </c>
      <c r="S23" s="83"/>
      <c r="T23" s="78">
        <v>70</v>
      </c>
      <c r="U23" s="78">
        <v>18</v>
      </c>
      <c r="V23" s="78"/>
      <c r="W23" s="78">
        <v>73</v>
      </c>
      <c r="X23" s="78"/>
      <c r="Y23" s="78">
        <v>15</v>
      </c>
      <c r="Z23" s="78">
        <v>9</v>
      </c>
      <c r="AA23" s="78">
        <v>6</v>
      </c>
      <c r="AB23" s="78" t="s">
        <v>64</v>
      </c>
      <c r="AC23" s="78" t="s">
        <v>64</v>
      </c>
      <c r="AD23" s="78" t="s">
        <v>64</v>
      </c>
      <c r="AE23" s="105">
        <v>16.409090909090914</v>
      </c>
    </row>
    <row r="24" spans="1:31" ht="15" customHeight="1">
      <c r="A24" s="77" t="s">
        <v>43</v>
      </c>
      <c r="B24" s="101"/>
      <c r="C24" s="78">
        <v>2213</v>
      </c>
      <c r="D24" s="79">
        <v>0.68218249075215753</v>
      </c>
      <c r="E24" s="83"/>
      <c r="F24" s="81">
        <v>-1.0286225402504674</v>
      </c>
      <c r="G24" s="81">
        <v>-10.549717057396943</v>
      </c>
      <c r="H24" s="102"/>
      <c r="I24" s="78">
        <v>1654.9999999999995</v>
      </c>
      <c r="J24" s="79">
        <v>0.68643716300290358</v>
      </c>
      <c r="K24" s="83"/>
      <c r="L24" s="81">
        <v>0.18159806295399522</v>
      </c>
      <c r="M24" s="84">
        <v>-11.968085106382983</v>
      </c>
      <c r="O24" s="103" t="s">
        <v>48</v>
      </c>
      <c r="P24" s="21"/>
      <c r="Q24" s="106">
        <v>47</v>
      </c>
      <c r="R24" s="104">
        <v>0.22926829268292684</v>
      </c>
      <c r="S24" s="83"/>
      <c r="T24" s="78">
        <v>46</v>
      </c>
      <c r="U24" s="78">
        <v>1</v>
      </c>
      <c r="V24" s="78"/>
      <c r="W24" s="78">
        <v>40</v>
      </c>
      <c r="X24" s="78"/>
      <c r="Y24" s="78">
        <v>7</v>
      </c>
      <c r="Z24" s="78">
        <v>3</v>
      </c>
      <c r="AA24" s="78">
        <v>4</v>
      </c>
      <c r="AB24" s="78" t="s">
        <v>64</v>
      </c>
      <c r="AC24" s="78" t="s">
        <v>64</v>
      </c>
      <c r="AD24" s="78" t="s">
        <v>64</v>
      </c>
      <c r="AE24" s="105">
        <v>17.936170212765962</v>
      </c>
    </row>
    <row r="25" spans="1:31" ht="15" customHeight="1">
      <c r="A25" s="77" t="s">
        <v>44</v>
      </c>
      <c r="B25" s="98"/>
      <c r="C25" s="78">
        <v>1030.9999999999998</v>
      </c>
      <c r="D25" s="79">
        <v>0.31781750924784197</v>
      </c>
      <c r="E25" s="83"/>
      <c r="F25" s="81">
        <v>1.7769002961500271</v>
      </c>
      <c r="G25" s="81">
        <v>-9.689922480622358E-2</v>
      </c>
      <c r="H25" s="83"/>
      <c r="I25" s="78">
        <v>756</v>
      </c>
      <c r="J25" s="79">
        <v>0.31356283699709681</v>
      </c>
      <c r="K25" s="83"/>
      <c r="L25" s="81">
        <v>2.4390243902438864</v>
      </c>
      <c r="M25" s="84">
        <v>-2.4516129032258065</v>
      </c>
      <c r="O25" s="103" t="s">
        <v>49</v>
      </c>
      <c r="P25" s="21"/>
      <c r="Q25" s="106">
        <v>17</v>
      </c>
      <c r="R25" s="104">
        <v>8.2926829268292687E-2</v>
      </c>
      <c r="S25" s="83"/>
      <c r="T25" s="78">
        <v>16</v>
      </c>
      <c r="U25" s="78">
        <v>1</v>
      </c>
      <c r="V25" s="78"/>
      <c r="W25" s="78">
        <v>15</v>
      </c>
      <c r="X25" s="78"/>
      <c r="Y25" s="78">
        <v>2</v>
      </c>
      <c r="Z25" s="78">
        <v>1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33.294117647058819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354</v>
      </c>
      <c r="D27" s="79">
        <v>0.10912453760789144</v>
      </c>
      <c r="E27" s="83"/>
      <c r="F27" s="81">
        <v>3.8123167155425048</v>
      </c>
      <c r="G27" s="81">
        <v>-1.3927576601671465</v>
      </c>
      <c r="H27" s="83"/>
      <c r="I27" s="78">
        <v>251</v>
      </c>
      <c r="J27" s="79">
        <v>0.10410618000829537</v>
      </c>
      <c r="K27" s="83"/>
      <c r="L27" s="81">
        <v>2.0325203252032757</v>
      </c>
      <c r="M27" s="84">
        <v>-0.3968253968253968</v>
      </c>
      <c r="O27" s="103" t="s">
        <v>51</v>
      </c>
      <c r="P27" s="98"/>
      <c r="Q27" s="106">
        <v>95</v>
      </c>
      <c r="R27" s="79">
        <v>0.46341463414634149</v>
      </c>
      <c r="S27" s="83"/>
      <c r="T27" s="78">
        <v>81</v>
      </c>
      <c r="U27" s="78">
        <v>14</v>
      </c>
      <c r="V27" s="78"/>
      <c r="W27" s="78">
        <v>78</v>
      </c>
      <c r="X27" s="78"/>
      <c r="Y27" s="78">
        <v>17</v>
      </c>
      <c r="Z27" s="78">
        <v>12</v>
      </c>
      <c r="AA27" s="78">
        <v>5</v>
      </c>
      <c r="AB27" s="78" t="s">
        <v>64</v>
      </c>
      <c r="AC27" s="78" t="s">
        <v>64</v>
      </c>
      <c r="AD27" s="78">
        <v>0</v>
      </c>
      <c r="AE27" s="105">
        <v>14.427083333333329</v>
      </c>
    </row>
    <row r="28" spans="1:31" ht="15" customHeight="1">
      <c r="A28" s="77" t="s">
        <v>47</v>
      </c>
      <c r="B28" s="98"/>
      <c r="C28" s="78">
        <v>967.00000000000011</v>
      </c>
      <c r="D28" s="79">
        <v>0.29808877928483346</v>
      </c>
      <c r="E28" s="83"/>
      <c r="F28" s="81">
        <v>-1.1247443762781184</v>
      </c>
      <c r="G28" s="81">
        <v>-13.351254480286764</v>
      </c>
      <c r="H28" s="83"/>
      <c r="I28" s="78">
        <v>748</v>
      </c>
      <c r="J28" s="79">
        <v>0.31024471173786827</v>
      </c>
      <c r="K28" s="83"/>
      <c r="L28" s="81">
        <v>1.2178619756427138</v>
      </c>
      <c r="M28" s="84">
        <v>-14.220183486238543</v>
      </c>
      <c r="O28" s="77" t="s">
        <v>52</v>
      </c>
      <c r="P28" s="21"/>
      <c r="Q28" s="106">
        <v>82</v>
      </c>
      <c r="R28" s="79">
        <v>0.4</v>
      </c>
      <c r="S28" s="83"/>
      <c r="T28" s="78">
        <v>71</v>
      </c>
      <c r="U28" s="78">
        <v>11</v>
      </c>
      <c r="V28" s="78"/>
      <c r="W28" s="78">
        <v>73</v>
      </c>
      <c r="X28" s="78"/>
      <c r="Y28" s="78">
        <v>9</v>
      </c>
      <c r="Z28" s="78">
        <v>3</v>
      </c>
      <c r="AA28" s="78">
        <v>5</v>
      </c>
      <c r="AB28" s="78" t="s">
        <v>64</v>
      </c>
      <c r="AC28" s="78">
        <v>1</v>
      </c>
      <c r="AD28" s="78" t="s">
        <v>64</v>
      </c>
      <c r="AE28" s="105">
        <v>19.207317073170728</v>
      </c>
    </row>
    <row r="29" spans="1:31" ht="15" customHeight="1">
      <c r="A29" s="77" t="s">
        <v>48</v>
      </c>
      <c r="B29" s="98"/>
      <c r="C29" s="78">
        <v>912</v>
      </c>
      <c r="D29" s="79">
        <v>0.28113440197287287</v>
      </c>
      <c r="E29" s="83"/>
      <c r="F29" s="81">
        <v>-1.6181229773462542</v>
      </c>
      <c r="G29" s="81">
        <v>-5.492227979274567</v>
      </c>
      <c r="H29" s="83"/>
      <c r="I29" s="78">
        <v>681</v>
      </c>
      <c r="J29" s="79">
        <v>0.28245541269182928</v>
      </c>
      <c r="K29" s="83"/>
      <c r="L29" s="81">
        <v>-0.29282576866764276</v>
      </c>
      <c r="M29" s="84">
        <v>-9.3209054593874843</v>
      </c>
      <c r="O29" s="103" t="s">
        <v>53</v>
      </c>
      <c r="P29" s="21"/>
      <c r="Q29" s="106">
        <v>8</v>
      </c>
      <c r="R29" s="79">
        <v>3.9024390243902439E-2</v>
      </c>
      <c r="S29" s="83"/>
      <c r="T29" s="78">
        <v>6</v>
      </c>
      <c r="U29" s="78">
        <v>2</v>
      </c>
      <c r="V29" s="78"/>
      <c r="W29" s="78">
        <v>7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11.25</v>
      </c>
    </row>
    <row r="30" spans="1:31" ht="15" customHeight="1">
      <c r="A30" s="77" t="s">
        <v>49</v>
      </c>
      <c r="B30" s="98"/>
      <c r="C30" s="78">
        <v>1010.9999999999997</v>
      </c>
      <c r="D30" s="79">
        <v>0.31165228113440174</v>
      </c>
      <c r="E30" s="83"/>
      <c r="F30" s="81">
        <v>0.79760717846454943</v>
      </c>
      <c r="G30" s="81">
        <v>-5.1594746716698054</v>
      </c>
      <c r="H30" s="83"/>
      <c r="I30" s="78">
        <v>731</v>
      </c>
      <c r="J30" s="79">
        <v>0.30319369556200765</v>
      </c>
      <c r="K30" s="83"/>
      <c r="L30" s="81">
        <v>1.2465373961218678</v>
      </c>
      <c r="M30" s="84">
        <v>-6.2820512820512819</v>
      </c>
      <c r="O30" s="103" t="s">
        <v>54</v>
      </c>
      <c r="P30" s="98"/>
      <c r="Q30" s="106">
        <v>14</v>
      </c>
      <c r="R30" s="79">
        <v>6.8292682926829273E-2</v>
      </c>
      <c r="S30" s="83"/>
      <c r="T30" s="78">
        <v>10</v>
      </c>
      <c r="U30" s="78">
        <v>4</v>
      </c>
      <c r="V30" s="78"/>
      <c r="W30" s="78">
        <v>13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12.857142857142858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2.9268292682926831E-2</v>
      </c>
      <c r="S31" s="112"/>
      <c r="T31" s="113">
        <v>6</v>
      </c>
      <c r="U31" s="113" t="s">
        <v>64</v>
      </c>
      <c r="V31" s="113"/>
      <c r="W31" s="113">
        <v>6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1729</v>
      </c>
      <c r="D32" s="79">
        <v>0.53298397040690482</v>
      </c>
      <c r="E32" s="83"/>
      <c r="F32" s="81">
        <v>1.5863689776733254</v>
      </c>
      <c r="G32" s="81">
        <v>-5.7251908396946449</v>
      </c>
      <c r="H32" s="115"/>
      <c r="I32" s="78">
        <v>1303.9999999999998</v>
      </c>
      <c r="J32" s="79">
        <v>0.54085441725425154</v>
      </c>
      <c r="K32" s="83"/>
      <c r="L32" s="81">
        <v>2.7580772261622779</v>
      </c>
      <c r="M32" s="84">
        <v>-7.3863636363636385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1278.0000000000005</v>
      </c>
      <c r="D33" s="79">
        <v>0.39395807644882858</v>
      </c>
      <c r="E33" s="83"/>
      <c r="F33" s="81">
        <v>-2.0689655172413444</v>
      </c>
      <c r="G33" s="81">
        <v>-11.862068965517251</v>
      </c>
      <c r="H33" s="82"/>
      <c r="I33" s="78">
        <v>957.00000000000023</v>
      </c>
      <c r="J33" s="79">
        <v>0.3969307341352139</v>
      </c>
      <c r="K33" s="83"/>
      <c r="L33" s="81">
        <v>-0.72614107883815071</v>
      </c>
      <c r="M33" s="84">
        <v>-13.157894736842085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179.00000000000003</v>
      </c>
      <c r="D34" s="79">
        <v>5.5178791615289755E-2</v>
      </c>
      <c r="E34" s="83"/>
      <c r="F34" s="81">
        <v>3.4682080924855656</v>
      </c>
      <c r="G34" s="81">
        <v>6.547619047619083</v>
      </c>
      <c r="H34" s="82"/>
      <c r="I34" s="78">
        <v>117.99999999999999</v>
      </c>
      <c r="J34" s="79">
        <v>4.8942347573620926E-2</v>
      </c>
      <c r="K34" s="83"/>
      <c r="L34" s="81">
        <v>0.85470085470085477</v>
      </c>
      <c r="M34" s="84">
        <v>0.85470085470085477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42</v>
      </c>
      <c r="D35" s="79">
        <v>1.2946979038224409E-2</v>
      </c>
      <c r="E35" s="83"/>
      <c r="F35" s="81">
        <v>-14.285714285714274</v>
      </c>
      <c r="G35" s="81">
        <v>7.6923076923076925</v>
      </c>
      <c r="H35" s="83"/>
      <c r="I35" s="78">
        <v>21</v>
      </c>
      <c r="J35" s="79">
        <v>8.710078805474912E-3</v>
      </c>
      <c r="K35" s="83"/>
      <c r="L35" s="81">
        <v>-22.222222222222221</v>
      </c>
      <c r="M35" s="84">
        <v>16.666666666666664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16</v>
      </c>
      <c r="D36" s="124">
        <v>4.9321824907521562E-3</v>
      </c>
      <c r="E36" s="125"/>
      <c r="F36" s="126">
        <v>-20</v>
      </c>
      <c r="G36" s="126">
        <v>6.666666666666667</v>
      </c>
      <c r="H36" s="125"/>
      <c r="I36" s="123">
        <v>11</v>
      </c>
      <c r="J36" s="124">
        <v>4.5624222314392393E-3</v>
      </c>
      <c r="K36" s="125"/>
      <c r="L36" s="126">
        <v>-15.384615384615385</v>
      </c>
      <c r="M36" s="127">
        <v>10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2218</v>
      </c>
      <c r="R37" s="72" t="s">
        <v>29</v>
      </c>
      <c r="S37" s="72"/>
      <c r="T37" s="72">
        <v>1980</v>
      </c>
      <c r="U37" s="72">
        <v>238</v>
      </c>
      <c r="V37" s="72"/>
      <c r="W37" s="72">
        <v>1866</v>
      </c>
      <c r="X37" s="72"/>
      <c r="Y37" s="72">
        <v>352</v>
      </c>
      <c r="Z37" s="72">
        <v>206</v>
      </c>
      <c r="AA37" s="72">
        <v>99</v>
      </c>
      <c r="AB37" s="72">
        <v>14</v>
      </c>
      <c r="AC37" s="72">
        <v>6</v>
      </c>
      <c r="AD37" s="72">
        <v>27</v>
      </c>
      <c r="AE37" s="132">
        <v>16.887387387387374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0.89269612263300269</v>
      </c>
      <c r="U38" s="85">
        <v>0.1073038773669973</v>
      </c>
      <c r="V38" s="137"/>
      <c r="W38" s="85">
        <v>0.84129846708746614</v>
      </c>
      <c r="X38" s="137"/>
      <c r="Y38" s="85">
        <v>0.1587015329125338</v>
      </c>
      <c r="Z38" s="85">
        <v>9.2876465284039672E-2</v>
      </c>
      <c r="AA38" s="85">
        <v>4.4634806131650134E-2</v>
      </c>
      <c r="AB38" s="85">
        <v>6.3119927862939585E-3</v>
      </c>
      <c r="AC38" s="85">
        <v>2.7051397655545538E-3</v>
      </c>
      <c r="AD38" s="85">
        <v>1.2173128944995492E-2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1.183564567769477</v>
      </c>
      <c r="R39" s="144" t="s">
        <v>29</v>
      </c>
      <c r="S39" s="91"/>
      <c r="T39" s="93">
        <v>1.175771971496437</v>
      </c>
      <c r="U39" s="93">
        <v>1.1018518518518519</v>
      </c>
      <c r="V39" s="91"/>
      <c r="W39" s="93">
        <v>1.1274924471299093</v>
      </c>
      <c r="X39" s="91"/>
      <c r="Y39" s="93">
        <v>1.1318327974276527</v>
      </c>
      <c r="Z39" s="93">
        <v>1.1907514450867052</v>
      </c>
      <c r="AA39" s="93">
        <v>1</v>
      </c>
      <c r="AB39" s="93">
        <v>1</v>
      </c>
      <c r="AC39" s="93">
        <v>1</v>
      </c>
      <c r="AD39" s="93">
        <v>1.08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2186</v>
      </c>
      <c r="R41" s="104">
        <v>0.98557258791704239</v>
      </c>
      <c r="S41" s="83"/>
      <c r="T41" s="78">
        <v>1954</v>
      </c>
      <c r="U41" s="78">
        <v>232</v>
      </c>
      <c r="V41" s="78"/>
      <c r="W41" s="78">
        <v>1845</v>
      </c>
      <c r="X41" s="78"/>
      <c r="Y41" s="78">
        <v>341</v>
      </c>
      <c r="Z41" s="78">
        <v>205</v>
      </c>
      <c r="AA41" s="78">
        <v>90</v>
      </c>
      <c r="AB41" s="78">
        <v>13</v>
      </c>
      <c r="AC41" s="78">
        <v>6</v>
      </c>
      <c r="AD41" s="78">
        <v>27</v>
      </c>
      <c r="AE41" s="105">
        <v>16.212162780064038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32</v>
      </c>
      <c r="R42" s="104">
        <v>1.4427412082957619E-2</v>
      </c>
      <c r="S42" s="83"/>
      <c r="T42" s="78">
        <v>26</v>
      </c>
      <c r="U42" s="78">
        <v>6</v>
      </c>
      <c r="V42" s="78"/>
      <c r="W42" s="78">
        <v>21</v>
      </c>
      <c r="X42" s="78"/>
      <c r="Y42" s="78">
        <v>11</v>
      </c>
      <c r="Z42" s="78">
        <v>1</v>
      </c>
      <c r="AA42" s="78">
        <v>9</v>
      </c>
      <c r="AB42" s="78">
        <v>1</v>
      </c>
      <c r="AC42" s="78" t="s">
        <v>64</v>
      </c>
      <c r="AD42" s="78">
        <v>0</v>
      </c>
      <c r="AE42" s="105">
        <v>61.636363636363633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1241</v>
      </c>
      <c r="R44" s="104">
        <v>0.55951307484220014</v>
      </c>
      <c r="S44" s="83"/>
      <c r="T44" s="78">
        <v>1150</v>
      </c>
      <c r="U44" s="78">
        <v>90.999999999999986</v>
      </c>
      <c r="V44" s="78"/>
      <c r="W44" s="78">
        <v>1002</v>
      </c>
      <c r="X44" s="78"/>
      <c r="Y44" s="78">
        <v>239</v>
      </c>
      <c r="Z44" s="78">
        <v>137</v>
      </c>
      <c r="AA44" s="78">
        <v>66</v>
      </c>
      <c r="AB44" s="78">
        <v>11</v>
      </c>
      <c r="AC44" s="78">
        <v>5</v>
      </c>
      <c r="AD44" s="78">
        <v>20</v>
      </c>
      <c r="AE44" s="105">
        <v>20.362027353177769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977</v>
      </c>
      <c r="R45" s="104">
        <v>0.4404869251577998</v>
      </c>
      <c r="S45" s="83"/>
      <c r="T45" s="78">
        <v>830</v>
      </c>
      <c r="U45" s="78">
        <v>147</v>
      </c>
      <c r="V45" s="78"/>
      <c r="W45" s="78">
        <v>864</v>
      </c>
      <c r="X45" s="78"/>
      <c r="Y45" s="78">
        <v>113</v>
      </c>
      <c r="Z45" s="78">
        <v>69</v>
      </c>
      <c r="AA45" s="78">
        <v>33</v>
      </c>
      <c r="AB45" s="78">
        <v>3</v>
      </c>
      <c r="AC45" s="78">
        <v>1</v>
      </c>
      <c r="AD45" s="78">
        <v>7</v>
      </c>
      <c r="AE45" s="105">
        <v>12.466734902763543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557</v>
      </c>
      <c r="R47" s="104">
        <v>0.25112714156898108</v>
      </c>
      <c r="S47" s="83"/>
      <c r="T47" s="78">
        <v>477</v>
      </c>
      <c r="U47" s="78">
        <v>80</v>
      </c>
      <c r="V47" s="78"/>
      <c r="W47" s="78">
        <v>473</v>
      </c>
      <c r="X47" s="78"/>
      <c r="Y47" s="78">
        <v>84</v>
      </c>
      <c r="Z47" s="78">
        <v>54</v>
      </c>
      <c r="AA47" s="78">
        <v>21</v>
      </c>
      <c r="AB47" s="78">
        <v>6</v>
      </c>
      <c r="AC47" s="78">
        <v>1</v>
      </c>
      <c r="AD47" s="78">
        <v>2</v>
      </c>
      <c r="AE47" s="105">
        <v>17.559139784946215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828</v>
      </c>
      <c r="R48" s="104">
        <v>0.37330928764652843</v>
      </c>
      <c r="S48" s="83"/>
      <c r="T48" s="78">
        <v>737</v>
      </c>
      <c r="U48" s="78">
        <v>91</v>
      </c>
      <c r="V48" s="78"/>
      <c r="W48" s="78">
        <v>699</v>
      </c>
      <c r="X48" s="78"/>
      <c r="Y48" s="78">
        <v>129</v>
      </c>
      <c r="Z48" s="78">
        <v>83</v>
      </c>
      <c r="AA48" s="78">
        <v>33</v>
      </c>
      <c r="AB48" s="78">
        <v>2</v>
      </c>
      <c r="AC48" s="78" t="s">
        <v>64</v>
      </c>
      <c r="AD48" s="78">
        <v>11</v>
      </c>
      <c r="AE48" s="105">
        <v>13.189613526570064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572</v>
      </c>
      <c r="R49" s="104">
        <v>0.25788999098286747</v>
      </c>
      <c r="S49" s="83"/>
      <c r="T49" s="78">
        <v>529</v>
      </c>
      <c r="U49" s="78">
        <v>43</v>
      </c>
      <c r="V49" s="78"/>
      <c r="W49" s="78">
        <v>477</v>
      </c>
      <c r="X49" s="78"/>
      <c r="Y49" s="78">
        <v>95</v>
      </c>
      <c r="Z49" s="78">
        <v>50</v>
      </c>
      <c r="AA49" s="78">
        <v>36</v>
      </c>
      <c r="AB49" s="78">
        <v>2</v>
      </c>
      <c r="AC49" s="78">
        <v>1</v>
      </c>
      <c r="AD49" s="78">
        <v>6</v>
      </c>
      <c r="AE49" s="105">
        <v>17.790575916230356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261</v>
      </c>
      <c r="R50" s="104">
        <v>0.11767357980162309</v>
      </c>
      <c r="S50" s="83"/>
      <c r="T50" s="78">
        <v>237</v>
      </c>
      <c r="U50" s="78">
        <v>24</v>
      </c>
      <c r="V50" s="78"/>
      <c r="W50" s="78">
        <v>217</v>
      </c>
      <c r="X50" s="78"/>
      <c r="Y50" s="78">
        <v>44</v>
      </c>
      <c r="Z50" s="78">
        <v>19</v>
      </c>
      <c r="AA50" s="78">
        <v>9</v>
      </c>
      <c r="AB50" s="78">
        <v>4</v>
      </c>
      <c r="AC50" s="78">
        <v>4</v>
      </c>
      <c r="AD50" s="78">
        <v>8</v>
      </c>
      <c r="AE50" s="105">
        <v>25.199233716475113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1095</v>
      </c>
      <c r="R52" s="104">
        <v>0.49368800721370604</v>
      </c>
      <c r="S52" s="83"/>
      <c r="T52" s="78">
        <v>948</v>
      </c>
      <c r="U52" s="78">
        <v>147</v>
      </c>
      <c r="V52" s="78"/>
      <c r="W52" s="78">
        <v>944</v>
      </c>
      <c r="X52" s="78"/>
      <c r="Y52" s="78">
        <v>151</v>
      </c>
      <c r="Z52" s="78">
        <v>103</v>
      </c>
      <c r="AA52" s="78">
        <v>29</v>
      </c>
      <c r="AB52" s="78">
        <v>4</v>
      </c>
      <c r="AC52" s="78">
        <v>1</v>
      </c>
      <c r="AD52" s="78">
        <v>14</v>
      </c>
      <c r="AE52" s="105">
        <v>10.933454876937118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837</v>
      </c>
      <c r="R53" s="104">
        <v>0.37736699729486023</v>
      </c>
      <c r="S53" s="83"/>
      <c r="T53" s="78">
        <v>775</v>
      </c>
      <c r="U53" s="78">
        <v>62</v>
      </c>
      <c r="V53" s="78"/>
      <c r="W53" s="78">
        <v>673</v>
      </c>
      <c r="X53" s="78"/>
      <c r="Y53" s="78">
        <v>164</v>
      </c>
      <c r="Z53" s="78">
        <v>87</v>
      </c>
      <c r="AA53" s="78">
        <v>54</v>
      </c>
      <c r="AB53" s="78">
        <v>9</v>
      </c>
      <c r="AC53" s="78">
        <v>4</v>
      </c>
      <c r="AD53" s="78">
        <v>10</v>
      </c>
      <c r="AE53" s="105">
        <v>24.250896057347656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72</v>
      </c>
      <c r="R54" s="104">
        <v>3.2461677186654644E-2</v>
      </c>
      <c r="S54" s="83"/>
      <c r="T54" s="78">
        <v>66</v>
      </c>
      <c r="U54" s="78">
        <v>6</v>
      </c>
      <c r="V54" s="78"/>
      <c r="W54" s="78">
        <v>57</v>
      </c>
      <c r="X54" s="78"/>
      <c r="Y54" s="78">
        <v>15</v>
      </c>
      <c r="Z54" s="78">
        <v>9</v>
      </c>
      <c r="AA54" s="78">
        <v>5</v>
      </c>
      <c r="AB54" s="78" t="s">
        <v>64</v>
      </c>
      <c r="AC54" s="78" t="s">
        <v>64</v>
      </c>
      <c r="AD54" s="78">
        <v>1</v>
      </c>
      <c r="AE54" s="105">
        <v>22.069444444444436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90</v>
      </c>
      <c r="R55" s="104">
        <v>4.0577096483318302E-2</v>
      </c>
      <c r="S55" s="83"/>
      <c r="T55" s="78">
        <v>72</v>
      </c>
      <c r="U55" s="78">
        <v>18</v>
      </c>
      <c r="V55" s="78"/>
      <c r="W55" s="78">
        <v>81</v>
      </c>
      <c r="X55" s="78"/>
      <c r="Y55" s="78">
        <v>9</v>
      </c>
      <c r="Z55" s="78">
        <v>3</v>
      </c>
      <c r="AA55" s="78">
        <v>3</v>
      </c>
      <c r="AB55" s="78">
        <v>1</v>
      </c>
      <c r="AC55" s="78">
        <v>1</v>
      </c>
      <c r="AD55" s="78">
        <v>1</v>
      </c>
      <c r="AE55" s="105">
        <v>20.055555555555564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124</v>
      </c>
      <c r="R56" s="155">
        <v>5.5906221821460773E-2</v>
      </c>
      <c r="S56" s="112"/>
      <c r="T56" s="113">
        <v>119</v>
      </c>
      <c r="U56" s="113">
        <v>5</v>
      </c>
      <c r="V56" s="113"/>
      <c r="W56" s="113">
        <v>111</v>
      </c>
      <c r="X56" s="113"/>
      <c r="Y56" s="113">
        <v>13</v>
      </c>
      <c r="Z56" s="113">
        <v>4</v>
      </c>
      <c r="AA56" s="113">
        <v>8</v>
      </c>
      <c r="AB56" s="113" t="s">
        <v>64</v>
      </c>
      <c r="AC56" s="113" t="s">
        <v>64</v>
      </c>
      <c r="AD56" s="113">
        <v>1</v>
      </c>
      <c r="AE56" s="114">
        <v>14.548387096774203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2025-04-07T13:32:51Z</dcterms:created>
  <dcterms:modified xsi:type="dcterms:W3CDTF">2025-04-07T13:32:58Z</dcterms:modified>
</cp:coreProperties>
</file>