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494E64E-6594-4CBE-B5AF-F8B7E84C379A}" xr6:coauthVersionLast="47" xr6:coauthVersionMax="47" xr10:uidLastSave="{00000000-0000-0000-0000-000000000000}"/>
  <bookViews>
    <workbookView xWindow="-110" yWindow="-110" windowWidth="19420" windowHeight="10300" xr2:uid="{34C1A41E-5AC0-490D-9E39-89D2D472EE6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<sst xmlns="http://schemas.openxmlformats.org/spreadsheetml/2006/main" count="151" uniqueCount="66">
  <si>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</si>
  <si>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</si>
  <si>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</si>
  <si>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</si>
  <si>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</si>
  <si>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</si>
  <si>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</si>
  <si>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</si>
  <si>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</si>
  <si>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</si>
  <si>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</si>
  <si>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</si>
  <si>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</si>
  <si>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</si>
  <si>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</si>
  <si>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</si>
  <si>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</si>
  <si>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</si>
  <si>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</si>
  <si>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</si>
  <si>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</si>
  <si>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</si>
  <si>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</si>
  <si>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</si>
  <si>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</si>
  <si>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</si>
  <si>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</si>
  <si>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</si>
  <si>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</si>
  <si>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</si>
  <si>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</si>
  <si>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</si>
  <si>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</si>
  <si>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</si>
  <si>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</si>
  <si>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</si>
  <si>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</si>
  <si>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</si>
  <si>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</si>
  <si>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</si>
  <si>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</si>
  <si>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</si>
  <si>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</si>
  <si>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</si>
  <si>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</si>
  <si>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</si>
  <si>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</si>
  <si>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</si>
  <si>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</si>
  <si>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</si>
  <si>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</si>
  <si>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</si>
  <si>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</si>
  <si>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</si>
  <si>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</si>
  <si>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</si>
  <si>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</si>
  <si>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</si>
  <si>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</si>
  <si>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</si>
  <si>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</si>
  <si>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</si>
  <si>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7199 - Otros trabajadores de las obras estructurales de construcción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</si>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</sst>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62B1B79-A455-4963-882D-435C6D885A7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1843</c:v>
              </c:pt>
              <c:pt idx="1">
                <c:v>1838</c:v>
              </c:pt>
              <c:pt idx="2">
                <c:v>1835</c:v>
              </c:pt>
              <c:pt idx="3">
                <c:v>1937</c:v>
              </c:pt>
              <c:pt idx="4">
                <c:v>1929</c:v>
              </c:pt>
              <c:pt idx="5">
                <c:v>1916</c:v>
              </c:pt>
              <c:pt idx="6">
                <c:v>1910</c:v>
              </c:pt>
              <c:pt idx="7">
                <c:v>1865</c:v>
              </c:pt>
              <c:pt idx="8">
                <c:v>1775</c:v>
              </c:pt>
              <c:pt idx="9">
                <c:v>1670</c:v>
              </c:pt>
              <c:pt idx="10">
                <c:v>1639</c:v>
              </c:pt>
              <c:pt idx="11">
                <c:v>1596</c:v>
              </c:pt>
              <c:pt idx="12">
                <c:v>1607</c:v>
              </c:pt>
            </c:numLit>
          </c:val>
          <c:extLst>
            <c:ext xmlns:c16="http://schemas.microsoft.com/office/drawing/2014/chart" uri="{C3380CC4-5D6E-409C-BE32-E72D297353CC}">
              <c16:uniqueId val="{00000000-4461-4B70-9E66-57B910F6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964</c:v>
              </c:pt>
              <c:pt idx="1">
                <c:v>992</c:v>
              </c:pt>
              <c:pt idx="2">
                <c:v>815</c:v>
              </c:pt>
              <c:pt idx="3">
                <c:v>464</c:v>
              </c:pt>
              <c:pt idx="4">
                <c:v>995</c:v>
              </c:pt>
              <c:pt idx="5">
                <c:v>1043</c:v>
              </c:pt>
              <c:pt idx="6">
                <c:v>926</c:v>
              </c:pt>
              <c:pt idx="7">
                <c:v>822</c:v>
              </c:pt>
              <c:pt idx="8">
                <c:v>883</c:v>
              </c:pt>
              <c:pt idx="9">
                <c:v>901</c:v>
              </c:pt>
              <c:pt idx="10">
                <c:v>1028</c:v>
              </c:pt>
              <c:pt idx="11">
                <c:v>712</c:v>
              </c:pt>
              <c:pt idx="12">
                <c:v>1008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61-4B70-9E66-57B910F6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A8-4AAA-9832-DD1DF917E2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A8-4AAA-9832-DD1DF917E2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A8-4AAA-9832-DD1DF917E2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850</c:v>
              </c:pt>
              <c:pt idx="1">
                <c:v>849</c:v>
              </c:pt>
              <c:pt idx="2">
                <c:v>715</c:v>
              </c:pt>
              <c:pt idx="3">
                <c:v>388</c:v>
              </c:pt>
              <c:pt idx="4">
                <c:v>911</c:v>
              </c:pt>
              <c:pt idx="5">
                <c:v>951</c:v>
              </c:pt>
              <c:pt idx="6">
                <c:v>843</c:v>
              </c:pt>
              <c:pt idx="7">
                <c:v>745</c:v>
              </c:pt>
              <c:pt idx="8">
                <c:v>758</c:v>
              </c:pt>
              <c:pt idx="9">
                <c:v>801</c:v>
              </c:pt>
              <c:pt idx="10">
                <c:v>786</c:v>
              </c:pt>
              <c:pt idx="11">
                <c:v>605</c:v>
              </c:pt>
              <c:pt idx="12">
                <c:v>884</c:v>
              </c:pt>
            </c:numLit>
          </c:val>
          <c:extLst>
            <c:ext xmlns:c16="http://schemas.microsoft.com/office/drawing/2014/chart" uri="{C3380CC4-5D6E-409C-BE32-E72D297353CC}">
              <c16:uniqueId val="{00000003-60A8-4AAA-9832-DD1DF917E2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A8-4AAA-9832-DD1DF917E2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A8-4AAA-9832-DD1DF917E2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A8-4AAA-9832-DD1DF917E2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114</c:v>
              </c:pt>
              <c:pt idx="1">
                <c:v>143</c:v>
              </c:pt>
              <c:pt idx="2">
                <c:v>100</c:v>
              </c:pt>
              <c:pt idx="3">
                <c:v>76</c:v>
              </c:pt>
              <c:pt idx="4">
                <c:v>84</c:v>
              </c:pt>
              <c:pt idx="5">
                <c:v>92</c:v>
              </c:pt>
              <c:pt idx="6">
                <c:v>83</c:v>
              </c:pt>
              <c:pt idx="7">
                <c:v>77</c:v>
              </c:pt>
              <c:pt idx="8">
                <c:v>125</c:v>
              </c:pt>
              <c:pt idx="9">
                <c:v>100</c:v>
              </c:pt>
              <c:pt idx="10">
                <c:v>242</c:v>
              </c:pt>
              <c:pt idx="11">
                <c:v>107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7-60A8-4AAA-9832-DD1DF917E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5-425A-B875-30317B068A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3047</c:v>
              </c:pt>
              <c:pt idx="1">
                <c:v>2645</c:v>
              </c:pt>
              <c:pt idx="2">
                <c:v>2147</c:v>
              </c:pt>
              <c:pt idx="3">
                <c:v>2025</c:v>
              </c:pt>
              <c:pt idx="4">
                <c:v>1937</c:v>
              </c:pt>
              <c:pt idx="5">
                <c:v>1607</c:v>
              </c:pt>
            </c:numLit>
          </c:val>
          <c:extLst>
            <c:ext xmlns:c16="http://schemas.microsoft.com/office/drawing/2014/chart" uri="{C3380CC4-5D6E-409C-BE32-E72D297353CC}">
              <c16:uniqueId val="{00000001-2F85-425A-B875-30317B068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5-425A-B875-30317B068A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3030</c:v>
              </c:pt>
              <c:pt idx="1">
                <c:v>2631</c:v>
              </c:pt>
              <c:pt idx="2">
                <c:v>2136</c:v>
              </c:pt>
              <c:pt idx="3">
                <c:v>2009</c:v>
              </c:pt>
              <c:pt idx="4">
                <c:v>1923</c:v>
              </c:pt>
              <c:pt idx="5">
                <c:v>1596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85-425A-B875-30317B068AA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5-425A-B875-30317B068A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14</c:v>
              </c:pt>
              <c:pt idx="2">
                <c:v>11</c:v>
              </c:pt>
              <c:pt idx="3">
                <c:v>16</c:v>
              </c:pt>
              <c:pt idx="4">
                <c:v>14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F85-425A-B875-30317B068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3F-4A39-8EA1-3CAF6E031D4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F-4A39-8EA1-3CAF6E031D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951</c:v>
              </c:pt>
              <c:pt idx="1">
                <c:v>1658</c:v>
              </c:pt>
              <c:pt idx="2">
                <c:v>6250</c:v>
              </c:pt>
              <c:pt idx="3">
                <c:v>6832</c:v>
              </c:pt>
              <c:pt idx="4">
                <c:v>6593</c:v>
              </c:pt>
              <c:pt idx="5">
                <c:v>7284</c:v>
              </c:pt>
            </c:numLit>
          </c:val>
          <c:extLst>
            <c:ext xmlns:c16="http://schemas.microsoft.com/office/drawing/2014/chart" uri="{C3380CC4-5D6E-409C-BE32-E72D297353CC}">
              <c16:uniqueId val="{00000002-693F-4A39-8EA1-3CAF6E031D4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3F-4A39-8EA1-3CAF6E031D4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3F-4A39-8EA1-3CAF6E031D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6096</c:v>
              </c:pt>
              <c:pt idx="1">
                <c:v>6780</c:v>
              </c:pt>
              <c:pt idx="2">
                <c:v>2193</c:v>
              </c:pt>
              <c:pt idx="3">
                <c:v>1047</c:v>
              </c:pt>
              <c:pt idx="4">
                <c:v>1179</c:v>
              </c:pt>
              <c:pt idx="5">
                <c:v>1034</c:v>
              </c:pt>
            </c:numLit>
          </c:val>
          <c:extLst>
            <c:ext xmlns:c16="http://schemas.microsoft.com/office/drawing/2014/chart" uri="{C3380CC4-5D6E-409C-BE32-E72D297353CC}">
              <c16:uniqueId val="{00000005-693F-4A39-8EA1-3CAF6E031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C-4BA1-80E5-0CBD87A9C9D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5C-4BA1-80E5-0CBD87A9C9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1843</c:v>
              </c:pt>
              <c:pt idx="1">
                <c:v>1838</c:v>
              </c:pt>
              <c:pt idx="2">
                <c:v>1835</c:v>
              </c:pt>
              <c:pt idx="3">
                <c:v>1937</c:v>
              </c:pt>
              <c:pt idx="4">
                <c:v>1929</c:v>
              </c:pt>
              <c:pt idx="5">
                <c:v>1916</c:v>
              </c:pt>
              <c:pt idx="6">
                <c:v>1910</c:v>
              </c:pt>
              <c:pt idx="7">
                <c:v>1865</c:v>
              </c:pt>
              <c:pt idx="8">
                <c:v>1775</c:v>
              </c:pt>
              <c:pt idx="9">
                <c:v>1670</c:v>
              </c:pt>
              <c:pt idx="10">
                <c:v>1639</c:v>
              </c:pt>
              <c:pt idx="11">
                <c:v>1596</c:v>
              </c:pt>
              <c:pt idx="12">
                <c:v>1607</c:v>
              </c:pt>
            </c:numLit>
          </c:val>
          <c:extLst>
            <c:ext xmlns:c16="http://schemas.microsoft.com/office/drawing/2014/chart" uri="{C3380CC4-5D6E-409C-BE32-E72D297353CC}">
              <c16:uniqueId val="{00000002-D35C-4BA1-80E5-0CBD87A9C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5C-4BA1-80E5-0CBD87A9C9D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5C-4BA1-80E5-0CBD87A9C9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1826</c:v>
              </c:pt>
              <c:pt idx="1">
                <c:v>1825</c:v>
              </c:pt>
              <c:pt idx="2">
                <c:v>1821</c:v>
              </c:pt>
              <c:pt idx="3">
                <c:v>1923</c:v>
              </c:pt>
              <c:pt idx="4">
                <c:v>1916</c:v>
              </c:pt>
              <c:pt idx="5">
                <c:v>1904</c:v>
              </c:pt>
              <c:pt idx="6">
                <c:v>1895</c:v>
              </c:pt>
              <c:pt idx="7">
                <c:v>1848</c:v>
              </c:pt>
              <c:pt idx="8">
                <c:v>1758</c:v>
              </c:pt>
              <c:pt idx="9">
                <c:v>1652</c:v>
              </c:pt>
              <c:pt idx="10">
                <c:v>1628</c:v>
              </c:pt>
              <c:pt idx="11">
                <c:v>1587</c:v>
              </c:pt>
              <c:pt idx="12">
                <c:v>1596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35C-4BA1-80E5-0CBD87A9C9D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5C-4BA1-80E5-0CBD87A9C9D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5C-4BA1-80E5-0CBD87A9C9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13</c:v>
              </c:pt>
              <c:pt idx="2">
                <c:v>14</c:v>
              </c:pt>
              <c:pt idx="3">
                <c:v>14</c:v>
              </c:pt>
              <c:pt idx="4">
                <c:v>13</c:v>
              </c:pt>
              <c:pt idx="5">
                <c:v>12</c:v>
              </c:pt>
              <c:pt idx="6">
                <c:v>15</c:v>
              </c:pt>
              <c:pt idx="7">
                <c:v>17</c:v>
              </c:pt>
              <c:pt idx="8">
                <c:v>17</c:v>
              </c:pt>
              <c:pt idx="9">
                <c:v>18</c:v>
              </c:pt>
              <c:pt idx="10">
                <c:v>11</c:v>
              </c:pt>
              <c:pt idx="11">
                <c:v>9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35C-4BA1-80E5-0CBD87A9C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6C43A7-F586-4AB5-9501-9F16CADE5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55F5B2-880A-4932-AEB2-0559EDEFF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C4D558B-E2B7-406B-BC68-BF5FF2EDB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FDB05BA-3668-4A2D-A3C3-F48F929FD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32CDF8E-DB3C-40AD-865F-8D20A865A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7135FB7-62B4-4354-980D-DA5904C8D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BD49DFE-3BF9-489C-9121-BED17064F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1843</v>
          </cell>
          <cell r="D55">
            <v>1826</v>
          </cell>
          <cell r="E55">
            <v>17</v>
          </cell>
        </row>
        <row r="56">
          <cell r="B56" t="str">
            <v>Octubre</v>
          </cell>
          <cell r="C56">
            <v>1838</v>
          </cell>
          <cell r="D56">
            <v>1825</v>
          </cell>
          <cell r="E56">
            <v>13</v>
          </cell>
        </row>
        <row r="57">
          <cell r="B57" t="str">
            <v>Noviembre</v>
          </cell>
          <cell r="C57">
            <v>1835</v>
          </cell>
          <cell r="D57">
            <v>1821</v>
          </cell>
          <cell r="E57">
            <v>14</v>
          </cell>
        </row>
        <row r="58">
          <cell r="B58" t="str">
            <v>Diciembre</v>
          </cell>
          <cell r="C58">
            <v>1937</v>
          </cell>
          <cell r="D58">
            <v>1923</v>
          </cell>
          <cell r="E58">
            <v>14</v>
          </cell>
        </row>
        <row r="59">
          <cell r="A59" t="str">
            <v>2025</v>
          </cell>
          <cell r="B59" t="str">
            <v>Enero</v>
          </cell>
          <cell r="C59">
            <v>1929</v>
          </cell>
          <cell r="D59">
            <v>1916</v>
          </cell>
          <cell r="E59">
            <v>13</v>
          </cell>
        </row>
        <row r="60">
          <cell r="B60" t="str">
            <v>Febrero</v>
          </cell>
          <cell r="C60">
            <v>1916</v>
          </cell>
          <cell r="D60">
            <v>1904</v>
          </cell>
          <cell r="E60">
            <v>12</v>
          </cell>
        </row>
        <row r="61">
          <cell r="B61" t="str">
            <v>Marzo</v>
          </cell>
          <cell r="C61">
            <v>1910</v>
          </cell>
          <cell r="D61">
            <v>1895</v>
          </cell>
          <cell r="E61">
            <v>15</v>
          </cell>
        </row>
        <row r="62">
          <cell r="B62" t="str">
            <v>Abril</v>
          </cell>
          <cell r="C62">
            <v>1865</v>
          </cell>
          <cell r="D62">
            <v>1848</v>
          </cell>
          <cell r="E62">
            <v>17</v>
          </cell>
        </row>
        <row r="63">
          <cell r="B63" t="str">
            <v>Mayo</v>
          </cell>
          <cell r="C63">
            <v>1775</v>
          </cell>
          <cell r="D63">
            <v>1758</v>
          </cell>
          <cell r="E63">
            <v>17</v>
          </cell>
        </row>
        <row r="64">
          <cell r="B64" t="str">
            <v>Junio</v>
          </cell>
          <cell r="C64">
            <v>1670</v>
          </cell>
          <cell r="D64">
            <v>1652</v>
          </cell>
          <cell r="E64">
            <v>18</v>
          </cell>
        </row>
        <row r="65">
          <cell r="B65" t="str">
            <v>Julio</v>
          </cell>
          <cell r="C65">
            <v>1639</v>
          </cell>
          <cell r="D65">
            <v>1628</v>
          </cell>
          <cell r="E65">
            <v>11</v>
          </cell>
        </row>
        <row r="66">
          <cell r="B66" t="str">
            <v>Agosto</v>
          </cell>
          <cell r="C66">
            <v>1596</v>
          </cell>
          <cell r="D66">
            <v>1587</v>
          </cell>
          <cell r="E66">
            <v>9</v>
          </cell>
        </row>
        <row r="67">
          <cell r="B67" t="str">
            <v>Septiembre</v>
          </cell>
          <cell r="C67">
            <v>1607</v>
          </cell>
          <cell r="D67">
            <v>1596</v>
          </cell>
          <cell r="E67">
            <v>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3047</v>
          </cell>
          <cell r="D72">
            <v>3030</v>
          </cell>
          <cell r="E72">
            <v>17</v>
          </cell>
        </row>
        <row r="73">
          <cell r="A73" t="str">
            <v>2021</v>
          </cell>
          <cell r="B73" t="str">
            <v>Diciembre</v>
          </cell>
          <cell r="C73">
            <v>2645</v>
          </cell>
          <cell r="D73">
            <v>2631</v>
          </cell>
          <cell r="E73">
            <v>14</v>
          </cell>
        </row>
        <row r="74">
          <cell r="A74" t="str">
            <v>2022</v>
          </cell>
          <cell r="B74" t="str">
            <v>Diciembre</v>
          </cell>
          <cell r="C74">
            <v>2147</v>
          </cell>
          <cell r="D74">
            <v>2136</v>
          </cell>
          <cell r="E74">
            <v>11</v>
          </cell>
        </row>
        <row r="75">
          <cell r="A75" t="str">
            <v>2023</v>
          </cell>
          <cell r="B75" t="str">
            <v>Diciembre</v>
          </cell>
          <cell r="C75">
            <v>2025</v>
          </cell>
          <cell r="D75">
            <v>2009</v>
          </cell>
          <cell r="E75">
            <v>16</v>
          </cell>
        </row>
        <row r="76">
          <cell r="A76" t="str">
            <v>2024</v>
          </cell>
          <cell r="B76" t="str">
            <v>Diciembre</v>
          </cell>
          <cell r="C76">
            <v>1937</v>
          </cell>
          <cell r="D76">
            <v>1923</v>
          </cell>
          <cell r="E76">
            <v>14</v>
          </cell>
        </row>
        <row r="77">
          <cell r="A77" t="str">
            <v>2025</v>
          </cell>
          <cell r="B77" t="str">
            <v>Septiembre</v>
          </cell>
          <cell r="C77">
            <v>1607</v>
          </cell>
          <cell r="D77">
            <v>1596</v>
          </cell>
          <cell r="E77">
            <v>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964</v>
          </cell>
          <cell r="E62">
            <v>850</v>
          </cell>
          <cell r="F62">
            <v>114</v>
          </cell>
        </row>
        <row r="63">
          <cell r="B63" t="str">
            <v>Octubre</v>
          </cell>
          <cell r="D63">
            <v>992</v>
          </cell>
          <cell r="E63">
            <v>849</v>
          </cell>
          <cell r="F63">
            <v>143</v>
          </cell>
        </row>
        <row r="64">
          <cell r="B64" t="str">
            <v>Noviembre</v>
          </cell>
          <cell r="D64">
            <v>815</v>
          </cell>
          <cell r="E64">
            <v>715</v>
          </cell>
          <cell r="F64">
            <v>100</v>
          </cell>
        </row>
        <row r="65">
          <cell r="B65" t="str">
            <v>Diciembre</v>
          </cell>
          <cell r="D65">
            <v>464</v>
          </cell>
          <cell r="E65">
            <v>388</v>
          </cell>
          <cell r="F65">
            <v>76</v>
          </cell>
        </row>
        <row r="66">
          <cell r="A66" t="str">
            <v>2025</v>
          </cell>
          <cell r="B66" t="str">
            <v>Enero</v>
          </cell>
          <cell r="D66">
            <v>995</v>
          </cell>
          <cell r="E66">
            <v>911</v>
          </cell>
          <cell r="F66">
            <v>84</v>
          </cell>
        </row>
        <row r="67">
          <cell r="B67" t="str">
            <v>Febrero</v>
          </cell>
          <cell r="D67">
            <v>1043</v>
          </cell>
          <cell r="E67">
            <v>951</v>
          </cell>
          <cell r="F67">
            <v>92</v>
          </cell>
        </row>
        <row r="68">
          <cell r="B68" t="str">
            <v>Marzo</v>
          </cell>
          <cell r="D68">
            <v>926</v>
          </cell>
          <cell r="E68">
            <v>843</v>
          </cell>
          <cell r="F68">
            <v>83</v>
          </cell>
        </row>
        <row r="69">
          <cell r="B69" t="str">
            <v>Abril</v>
          </cell>
          <cell r="D69">
            <v>822</v>
          </cell>
          <cell r="E69">
            <v>745</v>
          </cell>
          <cell r="F69">
            <v>77</v>
          </cell>
        </row>
        <row r="70">
          <cell r="B70" t="str">
            <v>Mayo</v>
          </cell>
          <cell r="D70">
            <v>883</v>
          </cell>
          <cell r="E70">
            <v>758</v>
          </cell>
          <cell r="F70">
            <v>125</v>
          </cell>
        </row>
        <row r="71">
          <cell r="B71" t="str">
            <v>Junio</v>
          </cell>
          <cell r="D71">
            <v>901</v>
          </cell>
          <cell r="E71">
            <v>801</v>
          </cell>
          <cell r="F71">
            <v>100</v>
          </cell>
        </row>
        <row r="72">
          <cell r="B72" t="str">
            <v>Julio</v>
          </cell>
          <cell r="D72">
            <v>1028</v>
          </cell>
          <cell r="E72">
            <v>786</v>
          </cell>
          <cell r="F72">
            <v>242</v>
          </cell>
        </row>
        <row r="73">
          <cell r="B73" t="str">
            <v>Agosto</v>
          </cell>
          <cell r="D73">
            <v>712</v>
          </cell>
          <cell r="E73">
            <v>605</v>
          </cell>
          <cell r="F73">
            <v>107</v>
          </cell>
        </row>
        <row r="74">
          <cell r="B74" t="str">
            <v>Septiembre</v>
          </cell>
          <cell r="D74">
            <v>1008</v>
          </cell>
          <cell r="E74">
            <v>884</v>
          </cell>
          <cell r="F74">
            <v>124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951</v>
          </cell>
          <cell r="D116">
            <v>6096</v>
          </cell>
        </row>
        <row r="117">
          <cell r="A117" t="str">
            <v>2021</v>
          </cell>
          <cell r="C117">
            <v>1658</v>
          </cell>
          <cell r="D117">
            <v>6780</v>
          </cell>
        </row>
        <row r="118">
          <cell r="A118" t="str">
            <v>2022</v>
          </cell>
          <cell r="C118">
            <v>6250</v>
          </cell>
          <cell r="D118">
            <v>2193</v>
          </cell>
        </row>
        <row r="119">
          <cell r="A119" t="str">
            <v>2023</v>
          </cell>
          <cell r="C119">
            <v>6832</v>
          </cell>
          <cell r="D119">
            <v>1047</v>
          </cell>
        </row>
        <row r="120">
          <cell r="A120" t="str">
            <v>2024</v>
          </cell>
          <cell r="C120">
            <v>6593</v>
          </cell>
          <cell r="D120">
            <v>1179</v>
          </cell>
        </row>
        <row r="121">
          <cell r="A121" t="str">
            <v>2025</v>
          </cell>
          <cell r="C121">
            <v>7284</v>
          </cell>
          <cell r="D121">
            <v>1034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4857-5C00-4D53-991B-33A8FEC8E8B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1008</v>
      </c>
      <c r="D12" s="71" t="s">
        <v>30</v>
      </c>
      <c r="E12" s="71"/>
      <c r="F12" s="71">
        <v>893</v>
      </c>
      <c r="G12" s="71">
        <v>56</v>
      </c>
      <c r="H12" s="71">
        <v>59</v>
      </c>
      <c r="I12" s="71"/>
      <c r="J12" s="71">
        <v>884</v>
      </c>
      <c r="K12" s="71"/>
      <c r="L12" s="71">
        <v>124</v>
      </c>
      <c r="M12" s="71">
        <v>65</v>
      </c>
      <c r="N12" s="71">
        <v>28</v>
      </c>
      <c r="O12" s="71">
        <v>11</v>
      </c>
      <c r="P12" s="71">
        <v>20</v>
      </c>
      <c r="Q12" s="72">
        <v>130.19230769230768</v>
      </c>
      <c r="S12" s="73" t="s">
        <v>22</v>
      </c>
      <c r="T12" s="74"/>
      <c r="U12" s="71">
        <v>2159.9999999999995</v>
      </c>
      <c r="V12" s="71" t="s">
        <v>30</v>
      </c>
      <c r="W12" s="71"/>
      <c r="X12" s="75">
        <v>1.6949152542372232</v>
      </c>
      <c r="Y12" s="75">
        <v>-7.613344739093189</v>
      </c>
      <c r="Z12" s="71"/>
      <c r="AA12" s="71">
        <v>1607.0000000000005</v>
      </c>
      <c r="AB12" s="71" t="s">
        <v>30</v>
      </c>
      <c r="AC12" s="71"/>
      <c r="AD12" s="75">
        <v>0.68922305764411007</v>
      </c>
      <c r="AE12" s="76">
        <v>-12.805208898534994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0.88591269841269837</v>
      </c>
      <c r="G13" s="77">
        <v>5.5555555555555552E-2</v>
      </c>
      <c r="H13" s="77">
        <v>5.8531746031746032E-2</v>
      </c>
      <c r="I13" s="77"/>
      <c r="J13" s="77">
        <v>0.87698412698412698</v>
      </c>
      <c r="K13" s="77"/>
      <c r="L13" s="77">
        <v>0.12301587301587301</v>
      </c>
      <c r="M13" s="77">
        <v>6.4484126984126991E-2</v>
      </c>
      <c r="N13" s="77">
        <v>2.7777777777777776E-2</v>
      </c>
      <c r="O13" s="77">
        <v>1.0912698412698412E-2</v>
      </c>
      <c r="P13" s="77">
        <v>1.984126984126984E-2</v>
      </c>
      <c r="Q13" s="80" t="s">
        <v>30</v>
      </c>
      <c r="S13" s="81" t="s">
        <v>31</v>
      </c>
      <c r="T13" s="74"/>
      <c r="U13" s="82">
        <v>27.000000000000014</v>
      </c>
      <c r="V13" s="83">
        <v>1.2500000000000009E-2</v>
      </c>
      <c r="W13" s="84"/>
      <c r="X13" s="85">
        <v>17.391304347826111</v>
      </c>
      <c r="Y13" s="85">
        <v>22.727272727272769</v>
      </c>
      <c r="Z13" s="86"/>
      <c r="AA13" s="82">
        <v>18</v>
      </c>
      <c r="AB13" s="83">
        <v>1.1200995644057247E-2</v>
      </c>
      <c r="AC13" s="87"/>
      <c r="AD13" s="85">
        <v>12.500000000000014</v>
      </c>
      <c r="AE13" s="88">
        <v>0</v>
      </c>
    </row>
    <row r="14" spans="1:31" ht="15" customHeight="1">
      <c r="A14" s="89" t="s">
        <v>32</v>
      </c>
      <c r="B14" s="90"/>
      <c r="C14" s="91">
        <v>1.0110330992978938</v>
      </c>
      <c r="D14" s="92" t="s">
        <v>30</v>
      </c>
      <c r="E14" s="91"/>
      <c r="F14" s="93">
        <v>1.0067643742953776</v>
      </c>
      <c r="G14" s="93">
        <v>1</v>
      </c>
      <c r="H14" s="93">
        <v>1.0727272727272728</v>
      </c>
      <c r="I14" s="91"/>
      <c r="J14" s="93">
        <v>1.0126002290950744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2133.0000000000009</v>
      </c>
      <c r="V14" s="83">
        <v>0.9875000000000006</v>
      </c>
      <c r="W14" s="87"/>
      <c r="X14" s="85">
        <v>1.5230842455973779</v>
      </c>
      <c r="Y14" s="85">
        <v>-7.9015544041450196</v>
      </c>
      <c r="Z14" s="87"/>
      <c r="AA14" s="82">
        <v>1589.0000000000002</v>
      </c>
      <c r="AB14" s="83">
        <v>0.98879900435594259</v>
      </c>
      <c r="AC14" s="87"/>
      <c r="AD14" s="85">
        <v>0.56962025316458587</v>
      </c>
      <c r="AE14" s="88">
        <v>-12.931506849315078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982</v>
      </c>
      <c r="D16" s="102">
        <v>0.97420634920634919</v>
      </c>
      <c r="E16" s="87"/>
      <c r="F16" s="82">
        <v>871</v>
      </c>
      <c r="G16" s="82">
        <v>54</v>
      </c>
      <c r="H16" s="82">
        <v>57</v>
      </c>
      <c r="I16" s="82"/>
      <c r="J16" s="82">
        <v>864</v>
      </c>
      <c r="K16" s="82"/>
      <c r="L16" s="82">
        <v>118</v>
      </c>
      <c r="M16" s="82">
        <v>64</v>
      </c>
      <c r="N16" s="82">
        <v>26</v>
      </c>
      <c r="O16" s="82">
        <v>9</v>
      </c>
      <c r="P16" s="82">
        <v>19</v>
      </c>
      <c r="Q16" s="103">
        <v>127.3737373737374</v>
      </c>
      <c r="S16" s="81" t="s">
        <v>37</v>
      </c>
      <c r="T16" s="104"/>
      <c r="U16" s="82">
        <v>857.99999999999977</v>
      </c>
      <c r="V16" s="83">
        <v>0.3972222222222222</v>
      </c>
      <c r="W16" s="87"/>
      <c r="X16" s="85">
        <v>4.8899755501222213</v>
      </c>
      <c r="Y16" s="85">
        <v>-4.6666666666666918</v>
      </c>
      <c r="Z16" s="105"/>
      <c r="AA16" s="82">
        <v>574</v>
      </c>
      <c r="AB16" s="83">
        <v>0.35718730553826999</v>
      </c>
      <c r="AC16" s="87"/>
      <c r="AD16" s="85">
        <v>5.1282051282051277</v>
      </c>
      <c r="AE16" s="88">
        <v>-16.690856313497836</v>
      </c>
    </row>
    <row r="17" spans="1:31" ht="15" customHeight="1">
      <c r="A17" s="101" t="s">
        <v>38</v>
      </c>
      <c r="B17" s="21"/>
      <c r="C17" s="82">
        <v>26</v>
      </c>
      <c r="D17" s="102">
        <v>2.5793650793650792E-2</v>
      </c>
      <c r="E17" s="87"/>
      <c r="F17" s="82">
        <v>22</v>
      </c>
      <c r="G17" s="82">
        <v>2</v>
      </c>
      <c r="H17" s="82">
        <v>2</v>
      </c>
      <c r="I17" s="82"/>
      <c r="J17" s="82">
        <v>20</v>
      </c>
      <c r="K17" s="82"/>
      <c r="L17" s="82">
        <v>6</v>
      </c>
      <c r="M17" s="82">
        <v>1</v>
      </c>
      <c r="N17" s="82">
        <v>2</v>
      </c>
      <c r="O17" s="82">
        <v>2</v>
      </c>
      <c r="P17" s="82">
        <v>1</v>
      </c>
      <c r="Q17" s="103">
        <v>186</v>
      </c>
      <c r="S17" s="81" t="s">
        <v>39</v>
      </c>
      <c r="T17" s="97"/>
      <c r="U17" s="82">
        <v>343</v>
      </c>
      <c r="V17" s="83">
        <v>0.15879629629629632</v>
      </c>
      <c r="W17" s="87"/>
      <c r="X17" s="85">
        <v>-3.1073446327683771</v>
      </c>
      <c r="Y17" s="85">
        <v>-17.745803357314127</v>
      </c>
      <c r="Z17" s="87"/>
      <c r="AA17" s="82">
        <v>242</v>
      </c>
      <c r="AB17" s="83">
        <v>0.15059116365899186</v>
      </c>
      <c r="AC17" s="87"/>
      <c r="AD17" s="85">
        <v>-7.2796934865900385</v>
      </c>
      <c r="AE17" s="88">
        <v>-19.063545150501675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381</v>
      </c>
      <c r="V18" s="83">
        <v>0.17638888888888893</v>
      </c>
      <c r="W18" s="87"/>
      <c r="X18" s="85">
        <v>4.3835616438356162</v>
      </c>
      <c r="Y18" s="85">
        <v>-2.3076923076922937</v>
      </c>
      <c r="Z18" s="87"/>
      <c r="AA18" s="82">
        <v>315.00000000000006</v>
      </c>
      <c r="AB18" s="83">
        <v>0.19601742377100184</v>
      </c>
      <c r="AC18" s="87"/>
      <c r="AD18" s="85">
        <v>3.2786885245901827</v>
      </c>
      <c r="AE18" s="88">
        <v>1.8045529797081908E-14</v>
      </c>
    </row>
    <row r="19" spans="1:31" ht="15" customHeight="1">
      <c r="A19" s="101" t="s">
        <v>42</v>
      </c>
      <c r="B19" s="21"/>
      <c r="C19" s="106">
        <v>453</v>
      </c>
      <c r="D19" s="102">
        <v>0.44940476190476192</v>
      </c>
      <c r="E19" s="87"/>
      <c r="F19" s="82">
        <v>403</v>
      </c>
      <c r="G19" s="82">
        <v>16</v>
      </c>
      <c r="H19" s="82">
        <v>34</v>
      </c>
      <c r="I19" s="82"/>
      <c r="J19" s="82">
        <v>382</v>
      </c>
      <c r="K19" s="82"/>
      <c r="L19" s="82">
        <v>71</v>
      </c>
      <c r="M19" s="82">
        <v>27</v>
      </c>
      <c r="N19" s="82">
        <v>20</v>
      </c>
      <c r="O19" s="82">
        <v>11</v>
      </c>
      <c r="P19" s="82">
        <v>13</v>
      </c>
      <c r="Q19" s="103">
        <v>157.62068965517238</v>
      </c>
      <c r="S19" s="81" t="s">
        <v>43</v>
      </c>
      <c r="T19" s="97"/>
      <c r="U19" s="82">
        <v>578</v>
      </c>
      <c r="V19" s="83">
        <v>0.26759259259259266</v>
      </c>
      <c r="W19" s="87"/>
      <c r="X19" s="85">
        <v>-1.5332197614991483</v>
      </c>
      <c r="Y19" s="85">
        <v>-8.3993660855784302</v>
      </c>
      <c r="Z19" s="87"/>
      <c r="AA19" s="82">
        <v>476</v>
      </c>
      <c r="AB19" s="83">
        <v>0.29620410703173605</v>
      </c>
      <c r="AC19" s="87"/>
      <c r="AD19" s="85">
        <v>-1.6528925619834478</v>
      </c>
      <c r="AE19" s="88">
        <v>-11.851851851851871</v>
      </c>
    </row>
    <row r="20" spans="1:31" ht="15" customHeight="1">
      <c r="A20" s="101" t="s">
        <v>44</v>
      </c>
      <c r="B20" s="21"/>
      <c r="C20" s="106">
        <v>555</v>
      </c>
      <c r="D20" s="102">
        <v>0.55059523809523814</v>
      </c>
      <c r="E20" s="87"/>
      <c r="F20" s="82">
        <v>490</v>
      </c>
      <c r="G20" s="82">
        <v>40</v>
      </c>
      <c r="H20" s="82">
        <v>25</v>
      </c>
      <c r="I20" s="82"/>
      <c r="J20" s="82">
        <v>502</v>
      </c>
      <c r="K20" s="82"/>
      <c r="L20" s="82">
        <v>53</v>
      </c>
      <c r="M20" s="82">
        <v>38</v>
      </c>
      <c r="N20" s="82">
        <v>8</v>
      </c>
      <c r="O20" s="82" t="s">
        <v>64</v>
      </c>
      <c r="P20" s="82">
        <v>7</v>
      </c>
      <c r="Q20" s="103">
        <v>95.608695652173907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2142</v>
      </c>
      <c r="V21" s="83">
        <v>0.99166666666666692</v>
      </c>
      <c r="W21" s="87"/>
      <c r="X21" s="85">
        <v>1.7094017094016873</v>
      </c>
      <c r="Y21" s="85">
        <v>-7.4330164217804668</v>
      </c>
      <c r="Z21" s="86"/>
      <c r="AA21" s="82">
        <v>1596.0000000000002</v>
      </c>
      <c r="AB21" s="83">
        <v>0.99315494710640928</v>
      </c>
      <c r="AC21" s="87"/>
      <c r="AD21" s="85">
        <v>0.56710775047258977</v>
      </c>
      <c r="AE21" s="88">
        <v>-12.595837897042724</v>
      </c>
    </row>
    <row r="22" spans="1:31" ht="15" customHeight="1">
      <c r="A22" s="101" t="s">
        <v>46</v>
      </c>
      <c r="B22" s="21"/>
      <c r="C22" s="106">
        <v>234</v>
      </c>
      <c r="D22" s="102">
        <v>0.23214285714285715</v>
      </c>
      <c r="E22" s="87"/>
      <c r="F22" s="82">
        <v>217</v>
      </c>
      <c r="G22" s="82">
        <v>6</v>
      </c>
      <c r="H22" s="82">
        <v>11</v>
      </c>
      <c r="I22" s="82"/>
      <c r="J22" s="82">
        <v>200</v>
      </c>
      <c r="K22" s="82"/>
      <c r="L22" s="82">
        <v>34</v>
      </c>
      <c r="M22" s="82">
        <v>13</v>
      </c>
      <c r="N22" s="82">
        <v>9</v>
      </c>
      <c r="O22" s="82">
        <v>4</v>
      </c>
      <c r="P22" s="82">
        <v>8</v>
      </c>
      <c r="Q22" s="103">
        <v>141.88461538461539</v>
      </c>
      <c r="S22" s="81" t="s">
        <v>38</v>
      </c>
      <c r="T22" s="21"/>
      <c r="U22" s="82">
        <v>18.000000000000004</v>
      </c>
      <c r="V22" s="83">
        <v>8.3333333333333367E-3</v>
      </c>
      <c r="W22" s="87"/>
      <c r="X22" s="85">
        <v>0</v>
      </c>
      <c r="Y22" s="85">
        <v>-25.000000000000007</v>
      </c>
      <c r="Z22" s="87"/>
      <c r="AA22" s="82">
        <v>11</v>
      </c>
      <c r="AB22" s="83">
        <v>6.8450528935905391E-3</v>
      </c>
      <c r="AC22" s="87"/>
      <c r="AD22" s="85">
        <v>22.222222222222221</v>
      </c>
      <c r="AE22" s="88">
        <v>-35.294117647058826</v>
      </c>
    </row>
    <row r="23" spans="1:31" ht="15" customHeight="1">
      <c r="A23" s="101" t="s">
        <v>47</v>
      </c>
      <c r="B23" s="21"/>
      <c r="C23" s="106">
        <v>389</v>
      </c>
      <c r="D23" s="102">
        <v>0.38591269841269843</v>
      </c>
      <c r="E23" s="87"/>
      <c r="F23" s="82">
        <v>339</v>
      </c>
      <c r="G23" s="82">
        <v>26</v>
      </c>
      <c r="H23" s="82">
        <v>24</v>
      </c>
      <c r="I23" s="82"/>
      <c r="J23" s="82">
        <v>349</v>
      </c>
      <c r="K23" s="82"/>
      <c r="L23" s="82">
        <v>40</v>
      </c>
      <c r="M23" s="82">
        <v>24</v>
      </c>
      <c r="N23" s="82">
        <v>9</v>
      </c>
      <c r="O23" s="82">
        <v>1</v>
      </c>
      <c r="P23" s="82">
        <v>6</v>
      </c>
      <c r="Q23" s="103">
        <v>106.1764705882353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250</v>
      </c>
      <c r="D24" s="102">
        <v>0.24801587301587302</v>
      </c>
      <c r="E24" s="87"/>
      <c r="F24" s="82">
        <v>223</v>
      </c>
      <c r="G24" s="82">
        <v>15</v>
      </c>
      <c r="H24" s="82">
        <v>12</v>
      </c>
      <c r="I24" s="82"/>
      <c r="J24" s="82">
        <v>215</v>
      </c>
      <c r="K24" s="82"/>
      <c r="L24" s="82">
        <v>35</v>
      </c>
      <c r="M24" s="82">
        <v>24</v>
      </c>
      <c r="N24" s="82">
        <v>5</v>
      </c>
      <c r="O24" s="82">
        <v>3</v>
      </c>
      <c r="P24" s="82">
        <v>3</v>
      </c>
      <c r="Q24" s="103">
        <v>105.25000000000001</v>
      </c>
      <c r="S24" s="81" t="s">
        <v>42</v>
      </c>
      <c r="T24" s="104"/>
      <c r="U24" s="82">
        <v>1257</v>
      </c>
      <c r="V24" s="83">
        <v>0.5819444444444446</v>
      </c>
      <c r="W24" s="87"/>
      <c r="X24" s="85">
        <v>-0.158856235107246</v>
      </c>
      <c r="Y24" s="85">
        <v>-4.0458015267175576</v>
      </c>
      <c r="Z24" s="105"/>
      <c r="AA24" s="82">
        <v>929.99999999999989</v>
      </c>
      <c r="AB24" s="83">
        <v>0.578718108276291</v>
      </c>
      <c r="AC24" s="87"/>
      <c r="AD24" s="85">
        <v>-1.5873015873015757</v>
      </c>
      <c r="AE24" s="88">
        <v>-8.9128305582762213</v>
      </c>
    </row>
    <row r="25" spans="1:31" ht="15" customHeight="1">
      <c r="A25" s="101" t="s">
        <v>49</v>
      </c>
      <c r="B25" s="21"/>
      <c r="C25" s="106">
        <v>135</v>
      </c>
      <c r="D25" s="102">
        <v>0.13392857142857142</v>
      </c>
      <c r="E25" s="87"/>
      <c r="F25" s="82">
        <v>114</v>
      </c>
      <c r="G25" s="82">
        <v>9</v>
      </c>
      <c r="H25" s="82">
        <v>12</v>
      </c>
      <c r="I25" s="82"/>
      <c r="J25" s="82">
        <v>120</v>
      </c>
      <c r="K25" s="82"/>
      <c r="L25" s="82">
        <v>15</v>
      </c>
      <c r="M25" s="82">
        <v>4</v>
      </c>
      <c r="N25" s="82">
        <v>5</v>
      </c>
      <c r="O25" s="82">
        <v>3</v>
      </c>
      <c r="P25" s="82">
        <v>3</v>
      </c>
      <c r="Q25" s="103">
        <v>239.41666666666666</v>
      </c>
      <c r="S25" s="81" t="s">
        <v>44</v>
      </c>
      <c r="T25" s="97"/>
      <c r="U25" s="82">
        <v>902.99999999999989</v>
      </c>
      <c r="V25" s="83">
        <v>0.41805555555555557</v>
      </c>
      <c r="W25" s="87"/>
      <c r="X25" s="85">
        <v>4.3930635838150298</v>
      </c>
      <c r="Y25" s="85">
        <v>-12.159533073929953</v>
      </c>
      <c r="Z25" s="87"/>
      <c r="AA25" s="82">
        <v>677.00000000000023</v>
      </c>
      <c r="AB25" s="83">
        <v>0.42128189172370878</v>
      </c>
      <c r="AC25" s="87"/>
      <c r="AD25" s="85">
        <v>3.9938556067588857</v>
      </c>
      <c r="AE25" s="88">
        <v>-17.639902676399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560</v>
      </c>
      <c r="D27" s="83">
        <v>0.55555555555555558</v>
      </c>
      <c r="E27" s="87"/>
      <c r="F27" s="82">
        <v>505</v>
      </c>
      <c r="G27" s="82">
        <v>12</v>
      </c>
      <c r="H27" s="82">
        <v>43</v>
      </c>
      <c r="I27" s="82"/>
      <c r="J27" s="82">
        <v>494</v>
      </c>
      <c r="K27" s="82"/>
      <c r="L27" s="82">
        <v>66</v>
      </c>
      <c r="M27" s="82">
        <v>40</v>
      </c>
      <c r="N27" s="82">
        <v>12</v>
      </c>
      <c r="O27" s="82">
        <v>5</v>
      </c>
      <c r="P27" s="82">
        <v>9</v>
      </c>
      <c r="Q27" s="103">
        <v>113.05263157894738</v>
      </c>
      <c r="S27" s="81" t="s">
        <v>46</v>
      </c>
      <c r="T27" s="97"/>
      <c r="U27" s="82">
        <v>154</v>
      </c>
      <c r="V27" s="83">
        <v>7.1296296296296316E-2</v>
      </c>
      <c r="W27" s="87"/>
      <c r="X27" s="85">
        <v>12.408759124087615</v>
      </c>
      <c r="Y27" s="85">
        <v>4.7619047619047414</v>
      </c>
      <c r="Z27" s="87"/>
      <c r="AA27" s="82">
        <v>111.99999999999997</v>
      </c>
      <c r="AB27" s="83">
        <v>6.9695084007467295E-2</v>
      </c>
      <c r="AC27" s="87"/>
      <c r="AD27" s="85">
        <v>8.7378640776698902</v>
      </c>
      <c r="AE27" s="88">
        <v>-1.7543859649123177</v>
      </c>
    </row>
    <row r="28" spans="1:31" ht="15" customHeight="1">
      <c r="A28" s="81" t="s">
        <v>52</v>
      </c>
      <c r="B28" s="21"/>
      <c r="C28" s="106">
        <v>385</v>
      </c>
      <c r="D28" s="83">
        <v>0.38194444444444442</v>
      </c>
      <c r="E28" s="87"/>
      <c r="F28" s="82">
        <v>332</v>
      </c>
      <c r="G28" s="82">
        <v>40</v>
      </c>
      <c r="H28" s="82">
        <v>13</v>
      </c>
      <c r="I28" s="82"/>
      <c r="J28" s="82">
        <v>345</v>
      </c>
      <c r="K28" s="82"/>
      <c r="L28" s="82">
        <v>40</v>
      </c>
      <c r="M28" s="82">
        <v>19</v>
      </c>
      <c r="N28" s="82">
        <v>13</v>
      </c>
      <c r="O28" s="82">
        <v>2</v>
      </c>
      <c r="P28" s="82">
        <v>6</v>
      </c>
      <c r="Q28" s="103">
        <v>121.38235294117648</v>
      </c>
      <c r="S28" s="81" t="s">
        <v>47</v>
      </c>
      <c r="T28" s="97"/>
      <c r="U28" s="82">
        <v>649</v>
      </c>
      <c r="V28" s="83">
        <v>0.30046296296296304</v>
      </c>
      <c r="W28" s="87"/>
      <c r="X28" s="85">
        <v>-1.5174506828528584</v>
      </c>
      <c r="Y28" s="85">
        <v>-12.297297297297284</v>
      </c>
      <c r="Z28" s="87"/>
      <c r="AA28" s="82">
        <v>487.00000000000017</v>
      </c>
      <c r="AB28" s="83">
        <v>0.30304915992532672</v>
      </c>
      <c r="AC28" s="87"/>
      <c r="AD28" s="85">
        <v>-3.1809145129224095</v>
      </c>
      <c r="AE28" s="88">
        <v>-15.743944636678153</v>
      </c>
    </row>
    <row r="29" spans="1:31" ht="15" customHeight="1">
      <c r="A29" s="101" t="s">
        <v>53</v>
      </c>
      <c r="B29" s="21"/>
      <c r="C29" s="106">
        <v>17</v>
      </c>
      <c r="D29" s="83">
        <v>1.6865079365079364E-2</v>
      </c>
      <c r="E29" s="87"/>
      <c r="F29" s="82">
        <v>16</v>
      </c>
      <c r="G29" s="82">
        <v>1</v>
      </c>
      <c r="H29" s="82" t="s">
        <v>64</v>
      </c>
      <c r="I29" s="82"/>
      <c r="J29" s="82">
        <v>10</v>
      </c>
      <c r="K29" s="82"/>
      <c r="L29" s="82">
        <v>7</v>
      </c>
      <c r="M29" s="82">
        <v>2</v>
      </c>
      <c r="N29" s="82">
        <v>2</v>
      </c>
      <c r="O29" s="82">
        <v>2</v>
      </c>
      <c r="P29" s="82">
        <v>1</v>
      </c>
      <c r="Q29" s="103">
        <v>172</v>
      </c>
      <c r="S29" s="81" t="s">
        <v>48</v>
      </c>
      <c r="T29" s="97"/>
      <c r="U29" s="82">
        <v>759.99999999999989</v>
      </c>
      <c r="V29" s="83">
        <v>0.35185185185185186</v>
      </c>
      <c r="W29" s="87"/>
      <c r="X29" s="85">
        <v>4.6831955922865021</v>
      </c>
      <c r="Y29" s="85">
        <v>-5.1186017478152586</v>
      </c>
      <c r="Z29" s="87"/>
      <c r="AA29" s="82">
        <v>561.99999999999977</v>
      </c>
      <c r="AB29" s="83">
        <v>0.34971997510889835</v>
      </c>
      <c r="AC29" s="87"/>
      <c r="AD29" s="85">
        <v>3.3088235294117014</v>
      </c>
      <c r="AE29" s="88">
        <v>-14.719271623672251</v>
      </c>
    </row>
    <row r="30" spans="1:31" ht="15" customHeight="1">
      <c r="A30" s="101" t="s">
        <v>54</v>
      </c>
      <c r="B30" s="97"/>
      <c r="C30" s="106">
        <v>13</v>
      </c>
      <c r="D30" s="83">
        <v>1.2896825396825396E-2</v>
      </c>
      <c r="E30" s="87"/>
      <c r="F30" s="82">
        <v>13</v>
      </c>
      <c r="G30" s="82" t="s">
        <v>64</v>
      </c>
      <c r="H30" s="82" t="s">
        <v>64</v>
      </c>
      <c r="I30" s="82"/>
      <c r="J30" s="82">
        <v>9</v>
      </c>
      <c r="K30" s="82"/>
      <c r="L30" s="82">
        <v>4</v>
      </c>
      <c r="M30" s="82" t="s">
        <v>64</v>
      </c>
      <c r="N30" s="82">
        <v>1</v>
      </c>
      <c r="O30" s="82">
        <v>1</v>
      </c>
      <c r="P30" s="82">
        <v>2</v>
      </c>
      <c r="Q30" s="103">
        <v>270</v>
      </c>
      <c r="S30" s="81" t="s">
        <v>49</v>
      </c>
      <c r="T30" s="97"/>
      <c r="U30" s="82">
        <v>596.99999999999989</v>
      </c>
      <c r="V30" s="83">
        <v>0.27638888888888891</v>
      </c>
      <c r="W30" s="87"/>
      <c r="X30" s="85">
        <v>-0.83056478405317513</v>
      </c>
      <c r="Y30" s="85">
        <v>-8.1538461538461871</v>
      </c>
      <c r="Z30" s="87"/>
      <c r="AA30" s="82">
        <v>446</v>
      </c>
      <c r="AB30" s="83">
        <v>0.27753578095830733</v>
      </c>
      <c r="AC30" s="87"/>
      <c r="AD30" s="85">
        <v>0</v>
      </c>
      <c r="AE30" s="88">
        <v>-9.3495934959349594</v>
      </c>
    </row>
    <row r="31" spans="1:31" ht="15" customHeight="1" thickBot="1">
      <c r="A31" s="108" t="s">
        <v>55</v>
      </c>
      <c r="B31" s="109"/>
      <c r="C31" s="110">
        <v>33</v>
      </c>
      <c r="D31" s="111">
        <v>3.273809523809524E-2</v>
      </c>
      <c r="E31" s="112"/>
      <c r="F31" s="113">
        <v>27</v>
      </c>
      <c r="G31" s="113">
        <v>3</v>
      </c>
      <c r="H31" s="113">
        <v>3</v>
      </c>
      <c r="I31" s="113"/>
      <c r="J31" s="113">
        <v>26</v>
      </c>
      <c r="K31" s="113"/>
      <c r="L31" s="113">
        <v>7</v>
      </c>
      <c r="M31" s="113">
        <v>4</v>
      </c>
      <c r="N31" s="113" t="s">
        <v>64</v>
      </c>
      <c r="O31" s="113">
        <v>1</v>
      </c>
      <c r="P31" s="113">
        <v>2</v>
      </c>
      <c r="Q31" s="114">
        <v>279.39999999999998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1396</v>
      </c>
      <c r="V32" s="83">
        <v>0.64629629629629648</v>
      </c>
      <c r="W32" s="87"/>
      <c r="X32" s="85">
        <v>3.1019202363367455</v>
      </c>
      <c r="Y32" s="85">
        <v>-5.3559322033898455</v>
      </c>
      <c r="Z32" s="116"/>
      <c r="AA32" s="82">
        <v>1028</v>
      </c>
      <c r="AB32" s="83">
        <v>0.639701306782825</v>
      </c>
      <c r="AC32" s="87"/>
      <c r="AD32" s="85">
        <v>3.2128514056225015</v>
      </c>
      <c r="AE32" s="88">
        <v>-12.061591103507272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697.00000000000023</v>
      </c>
      <c r="V33" s="83">
        <v>0.32268518518518535</v>
      </c>
      <c r="W33" s="87"/>
      <c r="X33" s="85">
        <v>-1.4144271570013822</v>
      </c>
      <c r="Y33" s="85">
        <v>-10.641025641025625</v>
      </c>
      <c r="Z33" s="86"/>
      <c r="AA33" s="82">
        <v>531</v>
      </c>
      <c r="AB33" s="83">
        <v>0.33042937149968876</v>
      </c>
      <c r="AC33" s="87"/>
      <c r="AD33" s="85">
        <v>-3.9783001808318459</v>
      </c>
      <c r="AE33" s="88">
        <v>-12.95081967213118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48.999999999999986</v>
      </c>
      <c r="V34" s="83">
        <v>2.2685185185185183E-2</v>
      </c>
      <c r="W34" s="87"/>
      <c r="X34" s="85">
        <v>8.8888888888888928</v>
      </c>
      <c r="Y34" s="85">
        <v>-12.500000000000025</v>
      </c>
      <c r="Z34" s="86"/>
      <c r="AA34" s="82">
        <v>38.999999999999993</v>
      </c>
      <c r="AB34" s="83">
        <v>2.4268823895457363E-2</v>
      </c>
      <c r="AC34" s="87"/>
      <c r="AD34" s="85">
        <v>5.4054054054053866</v>
      </c>
      <c r="AE34" s="88">
        <v>-11.363636363636367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</v>
      </c>
      <c r="V35" s="83">
        <v>5.5555555555555566E-3</v>
      </c>
      <c r="W35" s="87"/>
      <c r="X35" s="85">
        <v>9.0909090909090917</v>
      </c>
      <c r="Y35" s="85">
        <v>-33.333333333333329</v>
      </c>
      <c r="Z35" s="87"/>
      <c r="AA35" s="82">
        <v>6</v>
      </c>
      <c r="AB35" s="83">
        <v>3.7336652146857489E-3</v>
      </c>
      <c r="AC35" s="87"/>
      <c r="AD35" s="85">
        <v>0</v>
      </c>
      <c r="AE35" s="88">
        <v>-57.142857142857132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</v>
      </c>
      <c r="V36" s="122">
        <v>2.7777777777777783E-3</v>
      </c>
      <c r="W36" s="123"/>
      <c r="X36" s="124">
        <v>-14.285714285714285</v>
      </c>
      <c r="Y36" s="124">
        <v>-33.33333333333335</v>
      </c>
      <c r="Z36" s="123"/>
      <c r="AA36" s="121">
        <v>3</v>
      </c>
      <c r="AB36" s="122">
        <v>1.8668326073428745E-3</v>
      </c>
      <c r="AC36" s="123"/>
      <c r="AD36" s="124">
        <v>-25</v>
      </c>
      <c r="AE36" s="125">
        <v>-50</v>
      </c>
    </row>
    <row r="37" spans="1:33" ht="15" customHeight="1">
      <c r="A37" s="70" t="s">
        <v>29</v>
      </c>
      <c r="B37" s="57"/>
      <c r="C37" s="71">
        <v>10589</v>
      </c>
      <c r="D37" s="71" t="s">
        <v>30</v>
      </c>
      <c r="E37" s="71"/>
      <c r="F37" s="71">
        <v>9496</v>
      </c>
      <c r="G37" s="71">
        <v>680</v>
      </c>
      <c r="H37" s="71">
        <v>413</v>
      </c>
      <c r="I37" s="71"/>
      <c r="J37" s="71">
        <v>9236</v>
      </c>
      <c r="K37" s="71"/>
      <c r="L37" s="71">
        <v>1352.9999999999998</v>
      </c>
      <c r="M37" s="71">
        <v>901</v>
      </c>
      <c r="N37" s="71">
        <v>244</v>
      </c>
      <c r="O37" s="71">
        <v>75</v>
      </c>
      <c r="P37" s="71">
        <v>133</v>
      </c>
      <c r="Q37" s="126">
        <v>95.189344262295094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0.89677967702332606</v>
      </c>
      <c r="G38" s="131">
        <v>6.4217584285579374E-2</v>
      </c>
      <c r="H38" s="131">
        <v>3.9002738691094531E-2</v>
      </c>
      <c r="I38" s="134"/>
      <c r="J38" s="131">
        <v>0.87222589479648693</v>
      </c>
      <c r="K38" s="134"/>
      <c r="L38" s="131">
        <v>0.12777410520351307</v>
      </c>
      <c r="M38" s="131">
        <v>8.5088299178392668E-2</v>
      </c>
      <c r="N38" s="131">
        <v>2.3042780243649068E-2</v>
      </c>
      <c r="O38" s="131">
        <v>7.0828217962036078E-3</v>
      </c>
      <c r="P38" s="131">
        <v>1.2560203985267731E-2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1.1686348085200309</v>
      </c>
      <c r="D39" s="141" t="s">
        <v>30</v>
      </c>
      <c r="E39" s="140"/>
      <c r="F39" s="142">
        <v>1.1569200779727096</v>
      </c>
      <c r="G39" s="142">
        <v>1.1371237458193979</v>
      </c>
      <c r="H39" s="142">
        <v>1.042929292929293</v>
      </c>
      <c r="I39" s="140"/>
      <c r="J39" s="142">
        <v>1.1358996433403026</v>
      </c>
      <c r="K39" s="140"/>
      <c r="L39" s="142">
        <v>1.2277676950998184</v>
      </c>
      <c r="M39" s="142">
        <v>1.3191800878477307</v>
      </c>
      <c r="N39" s="142">
        <v>1.0252100840336134</v>
      </c>
      <c r="O39" s="142">
        <v>1</v>
      </c>
      <c r="P39" s="142">
        <v>1.0813008130081301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10280</v>
      </c>
      <c r="D41" s="102">
        <v>0.97081877419964113</v>
      </c>
      <c r="E41" s="87"/>
      <c r="F41" s="82">
        <v>9214</v>
      </c>
      <c r="G41" s="82">
        <v>662</v>
      </c>
      <c r="H41" s="82">
        <v>404</v>
      </c>
      <c r="I41" s="82"/>
      <c r="J41" s="82">
        <v>9035</v>
      </c>
      <c r="K41" s="82"/>
      <c r="L41" s="82">
        <v>1245</v>
      </c>
      <c r="M41" s="82">
        <v>831</v>
      </c>
      <c r="N41" s="82">
        <v>228</v>
      </c>
      <c r="O41" s="82">
        <v>64</v>
      </c>
      <c r="P41" s="82">
        <v>122</v>
      </c>
      <c r="Q41" s="103">
        <v>97.291184327693728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309</v>
      </c>
      <c r="D42" s="102">
        <v>2.9181225800358864E-2</v>
      </c>
      <c r="E42" s="87"/>
      <c r="F42" s="82">
        <v>282</v>
      </c>
      <c r="G42" s="82">
        <v>18</v>
      </c>
      <c r="H42" s="82">
        <v>9</v>
      </c>
      <c r="I42" s="82"/>
      <c r="J42" s="82">
        <v>201</v>
      </c>
      <c r="K42" s="82"/>
      <c r="L42" s="82">
        <v>108</v>
      </c>
      <c r="M42" s="82">
        <v>70</v>
      </c>
      <c r="N42" s="82">
        <v>16</v>
      </c>
      <c r="O42" s="82">
        <v>11</v>
      </c>
      <c r="P42" s="82">
        <v>11</v>
      </c>
      <c r="Q42" s="103">
        <v>70.85567010309282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4941</v>
      </c>
      <c r="D44" s="102">
        <v>0.46661629993389364</v>
      </c>
      <c r="E44" s="87"/>
      <c r="F44" s="82">
        <v>4544</v>
      </c>
      <c r="G44" s="82">
        <v>191</v>
      </c>
      <c r="H44" s="82">
        <v>206</v>
      </c>
      <c r="I44" s="82"/>
      <c r="J44" s="82">
        <v>4112</v>
      </c>
      <c r="K44" s="82"/>
      <c r="L44" s="82">
        <v>828.99999999999989</v>
      </c>
      <c r="M44" s="82">
        <v>543</v>
      </c>
      <c r="N44" s="82">
        <v>123</v>
      </c>
      <c r="O44" s="82">
        <v>62</v>
      </c>
      <c r="P44" s="82">
        <v>101</v>
      </c>
      <c r="Q44" s="103">
        <v>93.089285714285765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5648</v>
      </c>
      <c r="D45" s="102">
        <v>0.53338370006610636</v>
      </c>
      <c r="E45" s="87"/>
      <c r="F45" s="82">
        <v>4952</v>
      </c>
      <c r="G45" s="82">
        <v>489</v>
      </c>
      <c r="H45" s="82">
        <v>207</v>
      </c>
      <c r="I45" s="82"/>
      <c r="J45" s="82">
        <v>5124</v>
      </c>
      <c r="K45" s="82"/>
      <c r="L45" s="82">
        <v>524</v>
      </c>
      <c r="M45" s="82">
        <v>358</v>
      </c>
      <c r="N45" s="82">
        <v>121</v>
      </c>
      <c r="O45" s="82">
        <v>13</v>
      </c>
      <c r="P45" s="82">
        <v>32</v>
      </c>
      <c r="Q45" s="103">
        <v>98.296747967479675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2651</v>
      </c>
      <c r="D47" s="102">
        <v>0.25035414108981019</v>
      </c>
      <c r="E47" s="87"/>
      <c r="F47" s="82">
        <v>2351</v>
      </c>
      <c r="G47" s="82">
        <v>189</v>
      </c>
      <c r="H47" s="82">
        <v>111</v>
      </c>
      <c r="I47" s="82"/>
      <c r="J47" s="82">
        <v>2262</v>
      </c>
      <c r="K47" s="82"/>
      <c r="L47" s="82">
        <v>389</v>
      </c>
      <c r="M47" s="82">
        <v>286</v>
      </c>
      <c r="N47" s="82">
        <v>68</v>
      </c>
      <c r="O47" s="82">
        <v>11</v>
      </c>
      <c r="P47" s="82">
        <v>24</v>
      </c>
      <c r="Q47" s="103">
        <v>70.438356164383606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3896</v>
      </c>
      <c r="D48" s="102">
        <v>0.36792898290679005</v>
      </c>
      <c r="E48" s="87"/>
      <c r="F48" s="82">
        <v>3520</v>
      </c>
      <c r="G48" s="82">
        <v>237</v>
      </c>
      <c r="H48" s="82">
        <v>139</v>
      </c>
      <c r="I48" s="82"/>
      <c r="J48" s="82">
        <v>3451</v>
      </c>
      <c r="K48" s="82"/>
      <c r="L48" s="82">
        <v>445</v>
      </c>
      <c r="M48" s="82">
        <v>288</v>
      </c>
      <c r="N48" s="82">
        <v>88</v>
      </c>
      <c r="O48" s="82">
        <v>23</v>
      </c>
      <c r="P48" s="82">
        <v>46</v>
      </c>
      <c r="Q48" s="103">
        <v>96.421052631579059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2643</v>
      </c>
      <c r="D49" s="102">
        <v>0.24959864009821514</v>
      </c>
      <c r="E49" s="87"/>
      <c r="F49" s="82">
        <v>2390</v>
      </c>
      <c r="G49" s="82">
        <v>158</v>
      </c>
      <c r="H49" s="82">
        <v>95</v>
      </c>
      <c r="I49" s="82"/>
      <c r="J49" s="82">
        <v>2308</v>
      </c>
      <c r="K49" s="82"/>
      <c r="L49" s="82">
        <v>335</v>
      </c>
      <c r="M49" s="82">
        <v>230</v>
      </c>
      <c r="N49" s="82">
        <v>54</v>
      </c>
      <c r="O49" s="82">
        <v>14</v>
      </c>
      <c r="P49" s="82">
        <v>37</v>
      </c>
      <c r="Q49" s="103">
        <v>89.869127516778448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1399</v>
      </c>
      <c r="D50" s="102">
        <v>0.13211823590518462</v>
      </c>
      <c r="E50" s="87"/>
      <c r="F50" s="82">
        <v>1235</v>
      </c>
      <c r="G50" s="82">
        <v>96</v>
      </c>
      <c r="H50" s="82">
        <v>68</v>
      </c>
      <c r="I50" s="82"/>
      <c r="J50" s="82">
        <v>1215</v>
      </c>
      <c r="K50" s="82"/>
      <c r="L50" s="82">
        <v>184</v>
      </c>
      <c r="M50" s="82">
        <v>97</v>
      </c>
      <c r="N50" s="82">
        <v>34</v>
      </c>
      <c r="O50" s="82">
        <v>27</v>
      </c>
      <c r="P50" s="82">
        <v>26</v>
      </c>
      <c r="Q50" s="103">
        <v>159.29113924050631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5962</v>
      </c>
      <c r="D52" s="102">
        <v>0.56303711398621215</v>
      </c>
      <c r="E52" s="87"/>
      <c r="F52" s="82">
        <v>5424</v>
      </c>
      <c r="G52" s="82">
        <v>237</v>
      </c>
      <c r="H52" s="82">
        <v>301</v>
      </c>
      <c r="I52" s="82"/>
      <c r="J52" s="82">
        <v>5236</v>
      </c>
      <c r="K52" s="82"/>
      <c r="L52" s="82">
        <v>726</v>
      </c>
      <c r="M52" s="82">
        <v>481</v>
      </c>
      <c r="N52" s="82">
        <v>136</v>
      </c>
      <c r="O52" s="82">
        <v>42</v>
      </c>
      <c r="P52" s="82">
        <v>67</v>
      </c>
      <c r="Q52" s="103">
        <v>104.66160849772386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4033</v>
      </c>
      <c r="D53" s="102">
        <v>0.38086693738785532</v>
      </c>
      <c r="E53" s="87"/>
      <c r="F53" s="82">
        <v>3532</v>
      </c>
      <c r="G53" s="82">
        <v>405</v>
      </c>
      <c r="H53" s="82">
        <v>96</v>
      </c>
      <c r="I53" s="82"/>
      <c r="J53" s="82">
        <v>3539</v>
      </c>
      <c r="K53" s="82"/>
      <c r="L53" s="82">
        <v>494</v>
      </c>
      <c r="M53" s="82">
        <v>362</v>
      </c>
      <c r="N53" s="82">
        <v>70</v>
      </c>
      <c r="O53" s="82">
        <v>22</v>
      </c>
      <c r="P53" s="82">
        <v>40</v>
      </c>
      <c r="Q53" s="103">
        <v>74.651982378854626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167</v>
      </c>
      <c r="D54" s="102">
        <v>1.57710831995467E-2</v>
      </c>
      <c r="E54" s="87"/>
      <c r="F54" s="82">
        <v>154</v>
      </c>
      <c r="G54" s="82">
        <v>8</v>
      </c>
      <c r="H54" s="82">
        <v>5</v>
      </c>
      <c r="I54" s="82"/>
      <c r="J54" s="82">
        <v>112</v>
      </c>
      <c r="K54" s="82"/>
      <c r="L54" s="82">
        <v>55</v>
      </c>
      <c r="M54" s="82">
        <v>37</v>
      </c>
      <c r="N54" s="82">
        <v>11</v>
      </c>
      <c r="O54" s="82">
        <v>2</v>
      </c>
      <c r="P54" s="82">
        <v>5</v>
      </c>
      <c r="Q54" s="103">
        <v>62.20000000000001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126</v>
      </c>
      <c r="D55" s="102">
        <v>1.189914061762206E-2</v>
      </c>
      <c r="E55" s="87"/>
      <c r="F55" s="82">
        <v>121</v>
      </c>
      <c r="G55" s="82">
        <v>1</v>
      </c>
      <c r="H55" s="82">
        <v>4</v>
      </c>
      <c r="I55" s="82"/>
      <c r="J55" s="82">
        <v>101</v>
      </c>
      <c r="K55" s="82"/>
      <c r="L55" s="82">
        <v>25</v>
      </c>
      <c r="M55" s="82">
        <v>5</v>
      </c>
      <c r="N55" s="82">
        <v>7</v>
      </c>
      <c r="O55" s="82">
        <v>3</v>
      </c>
      <c r="P55" s="82">
        <v>10</v>
      </c>
      <c r="Q55" s="103">
        <v>197.13333333333333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301</v>
      </c>
      <c r="D56" s="154">
        <v>2.8425724808763812E-2</v>
      </c>
      <c r="E56" s="112"/>
      <c r="F56" s="113">
        <v>265</v>
      </c>
      <c r="G56" s="113">
        <v>29</v>
      </c>
      <c r="H56" s="113">
        <v>7</v>
      </c>
      <c r="I56" s="113"/>
      <c r="J56" s="113">
        <v>248</v>
      </c>
      <c r="K56" s="113"/>
      <c r="L56" s="113">
        <v>53</v>
      </c>
      <c r="M56" s="113">
        <v>16</v>
      </c>
      <c r="N56" s="113">
        <v>20</v>
      </c>
      <c r="O56" s="113">
        <v>6</v>
      </c>
      <c r="P56" s="113">
        <v>11</v>
      </c>
      <c r="Q56" s="114">
        <v>171.42857142857147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2025-10-03T06:25:32Z</dcterms:created>
  <dcterms:modified xsi:type="dcterms:W3CDTF">2025-10-03T06:25:37Z</dcterms:modified>
</cp:coreProperties>
</file>